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7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<sst xmlns="http://schemas.openxmlformats.org/spreadsheetml/2006/main" count="671" uniqueCount="373">
  <si>
    <t>资源县瓜里乡人民政府2025年部门预算公开报表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</si>
  <si>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</si>
  <si>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</si>
  <si>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</si>
  <si>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</si>
  <si>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</si>
  <si>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</si>
  <si>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</si>
  <si>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</si>
  <si>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</si>
  <si>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</si>
  <si>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</si>
  <si>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</si>
  <si>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</si>
  <si>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</si>
  <si>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</si>
  <si>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</si>
  <si>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</si>
  <si>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</si>
  <si>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</si>
  <si>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</si>
  <si>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</si>
  <si>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</si>
  <si>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</si>
  <si>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</si>
  <si>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</si>
  <si>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</si>
  <si>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</si>
  <si>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</si>
  <si>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</si>
  <si>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</si>
  <si>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</si>
  <si>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</si>
  <si>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</si>
  <si>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</si>
  <si>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</si>
  <si>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</si>
  <si>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</si>
  <si>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</si>
  <si>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</si>
  <si>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</si>
  <si>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</si>
  <si>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</si>
  <si>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</si>
  <si>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</si>
  <si>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</si>
  <si>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</si>
  <si>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</si>
  <si>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</si>
  <si>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</si>
  <si>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</si>
  <si>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</si>
  <si>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</si>
  <si>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</si>
  <si>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</si>
  <si>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</si>
  <si>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</si>
  <si>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</si>
  <si>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</si>
  <si>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</si>
  <si>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</si>
  <si>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</si>
  <si>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</si>
  <si>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</si>
  <si>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</si>
  <si>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</si>
  <si>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</si>
  <si>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</si>
  <si>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</si>
  <si>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</si>
  <si>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</si>
  <si>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</si>
  <si>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</si>
  <si>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</si>
  <si>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</si>
  <si>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</si>
  <si>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</si>
  <si>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</si>
  <si>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</si>
  <si>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</si>
  <si>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</si>
  <si>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</si>
  <si>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704</t>
  </si>
  <si>
    <t>瓜里乡</t>
  </si>
  <si>
    <t>704001</t>
  </si>
  <si>
    <t>资源县瓜里乡人民政府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</si>
  <si>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</si>
  <si>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</si>
  <si>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</si>
  <si>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</si>
  <si>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</si>
  <si>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</si>
  <si>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</si>
  <si>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</si>
  <si>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</si>
  <si>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</si>
  <si>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</si>
  <si>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</si>
  <si>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</si>
  <si>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</si>
  <si>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</si>
  <si>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</si>
  <si>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</si>
  <si>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</si>
  <si>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</si>
  <si>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</si>
  <si>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</si>
  <si>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</si>
  <si>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</si>
  <si>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</si>
  <si>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</si>
  <si>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</si>
  <si>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07</t>
  </si>
  <si>
    <t>17</t>
  </si>
  <si>
    <t>计划生育服务</t>
  </si>
  <si>
    <t>11</t>
  </si>
  <si>
    <t>行政单位医疗</t>
  </si>
  <si>
    <t>公务员医疗补助</t>
  </si>
  <si>
    <t>213</t>
  </si>
  <si>
    <t>对村民委员会和村党支部的补助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</si>
  <si>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</si>
  <si>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</si>
  <si>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</si>
  <si>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</si>
  <si>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</si>
  <si>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</si>
  <si>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</si>
  <si>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</si>
  <si>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</si>
  <si>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</si>
  <si>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</si>
  <si>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</si>
  <si>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</si>
  <si>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</si>
  <si>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</si>
  <si>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</si>
  <si>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</si>
  <si>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</si>
  <si>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</si>
  <si>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</si>
  <si>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</si>
  <si>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</si>
  <si>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</si>
  <si>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</si>
  <si>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</si>
  <si>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</si>
  <si>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</si>
  <si>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</si>
  <si>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</si>
  <si>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</si>
  <si>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</si>
  <si>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</si>
  <si>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</si>
  <si>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</si>
  <si>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</si>
  <si>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</si>
  <si>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</si>
  <si>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</si>
  <si>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</si>
  <si>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</si>
  <si>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</si>
  <si>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</si>
  <si>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</si>
  <si>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</si>
  <si>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</si>
  <si>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</si>
  <si>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</si>
  <si>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</si>
  <si>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</si>
  <si>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</si>
  <si>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</si>
  <si>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</si>
  <si>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</si>
  <si>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</si>
  <si>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</si>
  <si>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</si>
  <si>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</si>
  <si>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</si>
  <si>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</si>
  <si>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</si>
  <si>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</si>
  <si>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</si>
  <si>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</si>
  <si>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</si>
  <si>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</si>
  <si>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</si>
  <si>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</si>
  <si>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</si>
  <si>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</si>
  <si>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</si>
  <si>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</si>
  <si>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</si>
  <si>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</si>
  <si>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</si>
  <si>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</si>
  <si>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</si>
  <si>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邮电费</t>
  </si>
  <si>
    <t>差旅费</t>
  </si>
  <si>
    <t>15</t>
  </si>
  <si>
    <t>会议费</t>
  </si>
  <si>
    <t>16</t>
  </si>
  <si>
    <t>培训费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</si>
  <si>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</si>
  <si>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</si>
  <si>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</si>
  <si>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</si>
  <si>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</si>
  <si>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</si>
  <si>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</si>
  <si>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</si>
  <si>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</si>
  <si>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</si>
  <si>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</si>
  <si>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</si>
  <si>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</si>
  <si>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</si>
  <si>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</si>
  <si>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</si>
  <si>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</si>
  <si>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</si>
  <si>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</si>
  <si>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</si>
  <si>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</si>
  <si>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</si>
  <si>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</si>
  <si>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</si>
  <si>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</si>
  <si>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</si>
  <si>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</si>
  <si>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</si>
  <si>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</si>
  <si>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</si>
  <si>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</si>
  <si>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</si>
  <si>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</si>
  <si>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</si>
  <si>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</si>
  <si>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</si>
  <si>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</si>
  <si>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</si>
  <si>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</si>
  <si>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</si>
  <si>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</si>
  <si>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</si>
  <si>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</si>
  <si>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</si>
  <si>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</si>
  <si>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</si>
  <si>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</si>
  <si>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村委办公经费（含村级宣传员、公共文化专管员200元/月补贴）</t>
  </si>
  <si>
    <t>每个行政村投入3万元办公经费，保障村委各项服务工作开展。</t>
  </si>
  <si>
    <t>数量指标：行政村个数(＝11个)</t>
  </si>
  <si>
    <t>质量指标：严格按照规定使用办公经费(＝100%)</t>
  </si>
  <si>
    <t>时效指标：资金拨付进度(11月30日前)</t>
  </si>
  <si>
    <t>成本指标：村委办公经费标准(＝3万元/村)</t>
  </si>
  <si>
    <t>社会效益指标：保障村委工作正常运转(有效保障)</t>
  </si>
  <si>
    <t>满意度指标：村民满意度(≥90%)</t>
  </si>
  <si>
    <t>农村党员干部教育培训经费</t>
  </si>
  <si>
    <t>通过投入党员培训经费，举办农村党员干部培训班5次以上，及时培训政治理论、党务知识、党建动态、技能培训、分享生产经营经验技巧、传授种养殖经验以及展播党员教育片。</t>
  </si>
  <si>
    <t>数量指标：党员培训会场次(≥5次)</t>
  </si>
  <si>
    <t>质量指标：农村党员干部培训参会率(≥80%)</t>
  </si>
  <si>
    <t>时效指标：农村党员培训完成时间(12月31日前)</t>
  </si>
  <si>
    <t>成本指标：农村党员培训费标准(＝200元/人)</t>
  </si>
  <si>
    <t>社会效益指标：提高瓜里乡农村党员政治素质和理论水平(有效提高)</t>
  </si>
  <si>
    <t>满意度指标：全乡农村党员满意度(≥90%)</t>
  </si>
  <si>
    <t>专项服务群众经费</t>
  </si>
  <si>
    <t>每个行政村投入5万元，有效提升村级服务水平。</t>
  </si>
  <si>
    <t>质量指标：专项资金使用合规率(＝100%)</t>
  </si>
  <si>
    <t>时效指标：资金拨付进度(11月30日前拨付)</t>
  </si>
  <si>
    <t>成本指标：行政村专项服务群众经费标准(＝5万元/村)</t>
  </si>
  <si>
    <t>社会效益指标：提升村级服务履职能力(有效提升)</t>
  </si>
  <si>
    <t>退役军人服务经费</t>
  </si>
  <si>
    <t>投入工作经费2万元，进一步强化乡村两级退役军人家委会，为广大退役军人服务及化解问题矛盾夯实服务体系基础；大力宣传退役军人政策法规，紧扣八一、春节等重大节日期间开展走访慰问、双拥共建等活动；及时发放退役军人相关优抚补助，进一步深入我乡军烈属和其他优抚对象进行“一人一档”收集、整理归档等工作</t>
  </si>
  <si>
    <t>数量指标：接待退役军人来访(≥50人/次)</t>
  </si>
  <si>
    <t>质量指标：参战参试等人员身份精准核查认定率(＝100%)</t>
  </si>
  <si>
    <t>时效指标：八一慰问退役军人、重点优抚对象(8月31日前完成)</t>
  </si>
  <si>
    <t>成本指标：加强退役军人服务保障体系建设，确保机关正常运转(≤5万元)</t>
  </si>
  <si>
    <t>社会效益指标：保障退役军人权益，稳定军心，促进社会稳定和谐的作用。(有效保障)</t>
  </si>
  <si>
    <t>满意度指标：全乡退役军人满意度(≥90%)</t>
  </si>
  <si>
    <t>政府一般行政经费</t>
  </si>
  <si>
    <t>投入政府一般行政经费63万元，确保全乡党政机关，乡直单位各项工作正常开展，完成全年党的建设、农业生产、经济发展、民生服务等各项任务。</t>
  </si>
  <si>
    <t>数量指标：新建产业、民生、基础设施项目(≥5个)
数量指标：在职职工(≥70人)</t>
  </si>
  <si>
    <t>质量指标：面向小微企业采购设备验收合格率(≥95%)</t>
  </si>
  <si>
    <t>时效指标：衔接资金、粤桂资金按照进度拨付(＝100%)</t>
  </si>
  <si>
    <t>成本指标：干部职工下乡伙食补助费(＝600元/月)</t>
  </si>
  <si>
    <t>经济效益指标：固定资产投资(≥1亿元)</t>
  </si>
  <si>
    <t>社会效益指标：信访答复率(＝100%)</t>
  </si>
  <si>
    <t>可持续效益指标：政府服务履职能力增强(有效保证)</t>
  </si>
  <si>
    <t>满意度指标：群众办事满意度(≥90%)</t>
  </si>
  <si>
    <t>乡镇纪检监察业务经费</t>
  </si>
  <si>
    <t>投入资金3万元，完成乡镇纪检检查、巡查、谈话、案件办理等工作</t>
  </si>
  <si>
    <t>数量指标：检查频次(≥12次)</t>
  </si>
  <si>
    <t>质量指标：问题线索处置率(＝100%)</t>
  </si>
  <si>
    <t>时效指标：案件办理时限达标率(≥100%)</t>
  </si>
  <si>
    <t>成本指标：年纪检监察业务经费标准(＝3万元)</t>
  </si>
  <si>
    <t>社会效益指标：检查结果公开率(＝100%)</t>
  </si>
  <si>
    <t>可持续效益指标：问题整改落实率(＝100%)</t>
  </si>
  <si>
    <t>满意度指标：全乡党员干部对纪检监察工作满意度(≥90%)</t>
  </si>
  <si>
    <t>农村党员活动经费</t>
  </si>
  <si>
    <t>投入经费69600元，支持11个行政村开展主题党日等农村党员活动。</t>
  </si>
  <si>
    <t>数量指标：开展农村党员活动次数(≥11次)</t>
  </si>
  <si>
    <t>质量指标：党支部开展主题党日活动率(＝100%)</t>
  </si>
  <si>
    <t>时效指标：主题当日开展时间(7月31日前)</t>
  </si>
  <si>
    <t>成本指标：农村党员活动经费标准(＝100100元/人.年)</t>
  </si>
  <si>
    <t>社会效益指标：提高农村党员服务意识(有效提高)</t>
  </si>
  <si>
    <t>满意度指标：农村党员对开展活动满意度(≥90%)</t>
  </si>
  <si>
    <t>乡镇民政办业务经费</t>
  </si>
  <si>
    <t>投入工作经费1万元，确保全乡民政工作顺利开展。</t>
  </si>
  <si>
    <t>数量指标：农村最低生活保障人数(≥1480人)
数量指标：服务持证残疾人人数(≥200人)
数量指标：农村特困供养人数(≥100人)</t>
  </si>
  <si>
    <t>质量指标：农村低保动态调整核查(＝100%)</t>
  </si>
  <si>
    <t>时效指标：走访工作完成及时性(＝100%)</t>
  </si>
  <si>
    <t>成本指标：乡镇民政工作业务经费(＝1万元/年)</t>
  </si>
  <si>
    <t>社会效益指标：打造公开、公正、公正的社会救助平台，切实保障困难群众的根本生活权益(有效)</t>
  </si>
  <si>
    <t>满意度指标：受益对象满意度(≥90%)</t>
  </si>
  <si>
    <t>武装专项工作经费</t>
  </si>
  <si>
    <t>经费100％保障人民武装工作开展。高标准，高质量完成民兵训练任务数，提高民兵思想素质和军事技能。按照时间节点，完成新兵征集任务，为部队输送高素质兵源。</t>
  </si>
  <si>
    <t>数量指标：春秋两季征兵人数(≥4人)
数量指标：参加民兵应急排集中点验人数(≥20人)</t>
  </si>
  <si>
    <t>质量指标：瓜里乡兵役登记率(＝100%)</t>
  </si>
  <si>
    <t>时效指标：资金支付完成时间(12月25日前)</t>
  </si>
  <si>
    <t>成本指标：武装专项工作经费补助标准(＝3万元/年)</t>
  </si>
  <si>
    <t>社会效益指标：保障人民武装工作正常开展(有效)</t>
  </si>
  <si>
    <t>可持续效益指标：持续为部队输送大学毕业生等高素质兵源(＝3年)</t>
  </si>
  <si>
    <t>满意度指标：群众对人民武装工作满意度(≥90%)</t>
  </si>
  <si>
    <t>乡镇人大会经费</t>
  </si>
  <si>
    <t>投入工作经费3万元，完成召开两次乡级人大会议的工作任务。</t>
  </si>
  <si>
    <t>数量指标：召开乡级人大会议(≥2次)
数量指标：县乡级人大代表人数(＝61人)</t>
  </si>
  <si>
    <t>质量指标：乡人大代表出席人大会议(≥90%)</t>
  </si>
  <si>
    <t>时效指标：会议完成时间(12月25日前)</t>
  </si>
  <si>
    <t>成本指标：乡镇人大代表会议经费(＝3万元)</t>
  </si>
  <si>
    <t>经济效益指标：倾听群众意见，掌握社情民意(有效)</t>
  </si>
  <si>
    <t>可持续效益指标：提高代表写作，语言表达等能力(有效)</t>
  </si>
  <si>
    <t>满意度指标：履职代表满意度(≥90%)</t>
  </si>
  <si>
    <t>离任村干养老和生活补贴</t>
  </si>
  <si>
    <t>按时发放，年底发放率100％</t>
  </si>
  <si>
    <t>数量指标：发放人数(≥83人)</t>
  </si>
  <si>
    <t>质量指标：离任村干核验(≥100%)</t>
  </si>
  <si>
    <t>时效指标：发放时间(12月25日前)</t>
  </si>
  <si>
    <t>成本指标：全额村干离任补贴(＝50元/工龄.人)
成本指标：半额村干离任补贴(＝25元/工龄.人)</t>
  </si>
  <si>
    <t>社会效益指标：离任村干因待遇发放问题信访案件(＝0起)</t>
  </si>
  <si>
    <t>满意度指标：离任村干满意度(≥90%)</t>
  </si>
  <si>
    <t>独生子女保健经费</t>
  </si>
  <si>
    <t>按时发放独生子女保健经费</t>
  </si>
  <si>
    <t>数量指标：2024年发放人数(＝81人)</t>
  </si>
  <si>
    <t>质量指标：发放成功率(≥98%)</t>
  </si>
  <si>
    <t>成本指标：发放标准(＝120元/人)</t>
  </si>
  <si>
    <t>社会效益指标：保障独生子女户合法权益(有效)</t>
  </si>
  <si>
    <t>满意度指标：受益户满意度(≥90%)</t>
  </si>
  <si>
    <t>林长制工作经费</t>
  </si>
  <si>
    <t>维护好、更新好全乡们块林长责任公示牌，确保信息更新及时，内容准确无误，持续提高林长制群众知晓率、参与率和满意度；构建党政同责、属地同贵，部门协同，源头治理，全城覆盖的长效机制；增加森林覆盖率，全力减少森林火灾受害率称
人为森林火灾发生率提升火因查清率；强化区域内联防联治工作；加大林分改造力度，做到辖区范围内林业有害生物有效防控。</t>
  </si>
  <si>
    <t>数量指标：林长制公示牌维护个数(≥10块)</t>
  </si>
  <si>
    <t>质量指标：更新公示信息内容及时率(≥90%)</t>
  </si>
  <si>
    <t>时效指标：按时完成乡村森林防火队伍培训(12月31日前)</t>
  </si>
  <si>
    <t>成本指标：林长制工作经费(＝1万元)</t>
  </si>
  <si>
    <t>可持续效益指标：林长制、森林防火宣传持续(有效)</t>
  </si>
  <si>
    <t>满意度指标：群众对林长制工作满意度(≥90%)</t>
  </si>
  <si>
    <t>村级财务及集体经济管理经费</t>
  </si>
  <si>
    <t>受委托代理11个行政村的村民委员会、村级股份经济联合社会计业务。</t>
  </si>
  <si>
    <t>数量指标：委托代理村级会计业务(≥11个)</t>
  </si>
  <si>
    <t>质量指标：签订书面委托合同(＝100%)</t>
  </si>
  <si>
    <t>时效指标：报送年度财务会计报告(次年3月31日前)</t>
  </si>
  <si>
    <t>成本指标：村级财务及集体经济管理经费(＝50000元)</t>
  </si>
  <si>
    <t>社会效益指标：加强村级组织财务管理，进一步规范村民委员会、村级集体经济组织财务行为，巩固农村集体产权制度改革成果，促进农村集体经济发展，推进村民民主理财，维护村民的合法权益。(有效)</t>
  </si>
  <si>
    <t>满意度指标：行政村对村级财务及集体经济管理满意度(≥91%)</t>
  </si>
  <si>
    <t>基层信息员工资(队级计生协会小组长)</t>
  </si>
  <si>
    <t>按时发放225名计生服务基层信息员工资。</t>
  </si>
  <si>
    <t>数量指标：发放人数(＝225名)</t>
  </si>
  <si>
    <t>质量指标：发放成功率(≥95%)</t>
  </si>
  <si>
    <t>时效指标：第一次发放时间(11月底前)</t>
  </si>
  <si>
    <t>成本指标：2024年工资补助金额(＝329元/人)
成本指标：2025年工资补助金额(＝240元/人)</t>
  </si>
  <si>
    <t>社会效益指标：按时发放，确保不发生基层信息员上访事件(确保)</t>
  </si>
  <si>
    <t>满意度指标：基层信息员满意度(≥90%)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</si>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</sst>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9" sqref="A9:L9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22.2857142857143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05" customHeight="1" spans="1:14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1"/>
      <c r="N9" s="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showGridLines="0"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8" width="9.14285714285714" customWidth="1"/>
    <col min="29" max="29" width="8" customWidth="1"/>
  </cols>
  <sheetData>
    <row r="1" ht="15" customHeight="1" spans="1:28">
      <c r="A1" s="6"/>
      <c r="B1" s="6"/>
      <c r="C1" s="6"/>
      <c r="D1" s="6"/>
      <c r="E1" s="6"/>
      <c r="F1" s="6"/>
      <c r="G1" s="6"/>
      <c r="H1" s="16" t="s">
        <v>226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6.25" customHeight="1" spans="1:28">
      <c r="A2" s="2" t="s">
        <v>227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5" customHeight="1" spans="1:28">
      <c r="A3" s="1"/>
      <c r="B3" s="18"/>
      <c r="C3" s="18"/>
      <c r="D3" s="18"/>
      <c r="E3" s="18"/>
      <c r="F3" s="18"/>
      <c r="G3" s="18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2.5" customHeight="1" spans="1:28">
      <c r="A4" s="5" t="s">
        <v>88</v>
      </c>
      <c r="B4" s="5"/>
      <c r="C4" s="5"/>
      <c r="D4" s="5" t="s">
        <v>69</v>
      </c>
      <c r="E4" s="5" t="s">
        <v>89</v>
      </c>
      <c r="F4" s="4" t="s">
        <v>228</v>
      </c>
      <c r="G4" s="19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5" customHeight="1" spans="1:28">
      <c r="A5" s="5"/>
      <c r="B5" s="5"/>
      <c r="C5" s="5"/>
      <c r="D5" s="5"/>
      <c r="E5" s="5"/>
      <c r="F5" s="5" t="s">
        <v>71</v>
      </c>
      <c r="G5" s="5" t="s">
        <v>91</v>
      </c>
      <c r="H5" s="5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5" customHeight="1" spans="1:28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6"/>
  <sheetViews>
    <sheetView showGridLines="0"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9" width="9.14285714285714" customWidth="1"/>
    <col min="50" max="50" width="8" customWidth="1"/>
  </cols>
  <sheetData>
    <row r="1" ht="15" customHeight="1" spans="1:49">
      <c r="A1" s="15"/>
      <c r="B1" s="15"/>
      <c r="C1" s="15"/>
      <c r="D1" s="15"/>
      <c r="E1" s="15"/>
      <c r="F1" s="15"/>
      <c r="G1" s="15"/>
      <c r="H1" s="16" t="s">
        <v>229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ht="28.5" customHeight="1" spans="1:49">
      <c r="A2" s="2" t="s">
        <v>230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ht="15" customHeight="1" spans="1:49">
      <c r="A3" s="1"/>
      <c r="B3" s="15"/>
      <c r="C3" s="15"/>
      <c r="D3" s="15"/>
      <c r="E3" s="15"/>
      <c r="F3" s="15"/>
      <c r="G3" s="15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ht="22.5" customHeight="1" spans="1:49">
      <c r="A4" s="4" t="s">
        <v>88</v>
      </c>
      <c r="B4" s="4"/>
      <c r="C4" s="4"/>
      <c r="D4" s="4" t="s">
        <v>69</v>
      </c>
      <c r="E4" s="5" t="s">
        <v>89</v>
      </c>
      <c r="F4" s="4" t="s">
        <v>231</v>
      </c>
      <c r="G4" s="4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ht="15" customHeight="1" spans="1:49">
      <c r="A5" s="4"/>
      <c r="B5" s="4"/>
      <c r="C5" s="4"/>
      <c r="D5" s="4"/>
      <c r="E5" s="5"/>
      <c r="F5" s="4" t="s">
        <v>71</v>
      </c>
      <c r="G5" s="4" t="s">
        <v>91</v>
      </c>
      <c r="H5" s="4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ht="15" customHeight="1" spans="1:49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22" width="9.14285714285714" customWidth="1"/>
    <col min="23" max="23" width="8" customWidth="1"/>
  </cols>
  <sheetData>
    <row r="1" ht="11.25" customHeight="1" spans="15:20">
      <c r="O1" s="3" t="s">
        <v>232</v>
      </c>
      <c r="P1" s="1"/>
      <c r="Q1" s="1"/>
      <c r="R1" s="1"/>
      <c r="S1" s="1"/>
      <c r="T1" s="1"/>
    </row>
    <row r="2" ht="29.25" customHeight="1" spans="1:21">
      <c r="A2" s="2" t="s">
        <v>233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</row>
    <row r="3" ht="18" customHeight="1" spans="1:2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 t="s">
        <v>15</v>
      </c>
      <c r="P3" s="1"/>
      <c r="Q3" s="1"/>
      <c r="R3" s="1"/>
      <c r="S3" s="1"/>
      <c r="T3" s="1"/>
      <c r="U3" s="1"/>
    </row>
    <row r="4" ht="27" customHeight="1" spans="1:22">
      <c r="A4" s="4" t="s">
        <v>234</v>
      </c>
      <c r="B4" s="5" t="s">
        <v>235</v>
      </c>
      <c r="C4" s="5" t="s">
        <v>236</v>
      </c>
      <c r="D4" s="5" t="s">
        <v>237</v>
      </c>
      <c r="E4" s="4" t="s">
        <v>238</v>
      </c>
      <c r="F4" s="5" t="s">
        <v>239</v>
      </c>
      <c r="G4" s="5" t="s">
        <v>240</v>
      </c>
      <c r="H4" s="5" t="s">
        <v>241</v>
      </c>
      <c r="I4" s="5" t="s">
        <v>242</v>
      </c>
      <c r="J4" s="5" t="s">
        <v>243</v>
      </c>
      <c r="K4" s="5" t="s">
        <v>244</v>
      </c>
      <c r="L4" s="5" t="s">
        <v>245</v>
      </c>
      <c r="M4" s="5" t="s">
        <v>246</v>
      </c>
      <c r="N4" s="5" t="s">
        <v>247</v>
      </c>
      <c r="O4" s="5" t="s">
        <v>248</v>
      </c>
      <c r="P4" s="1"/>
      <c r="Q4" s="1"/>
      <c r="R4" s="1"/>
      <c r="S4" s="1"/>
      <c r="T4" s="1"/>
      <c r="U4" s="1"/>
      <c r="V4" s="1"/>
    </row>
    <row r="5" ht="36.75" customHeight="1" spans="1:22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  <c r="T5" s="1"/>
      <c r="U5" s="1"/>
      <c r="V5" s="1"/>
    </row>
    <row r="6" ht="13.5" customHeight="1" spans="1:22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  <c r="P6" s="1"/>
      <c r="Q6" s="1"/>
      <c r="R6" s="1"/>
      <c r="S6" s="1"/>
      <c r="T6" s="1"/>
      <c r="U6" s="1"/>
      <c r="V6" s="1"/>
    </row>
    <row r="7" ht="20.25" customHeight="1" spans="1:22">
      <c r="A7" s="9"/>
      <c r="B7" s="10" t="s">
        <v>82</v>
      </c>
      <c r="C7" s="10" t="s">
        <v>83</v>
      </c>
      <c r="D7" s="10"/>
      <c r="E7" s="11">
        <v>262.072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  <c r="Q7" s="1"/>
      <c r="R7" s="1"/>
      <c r="S7" s="1"/>
      <c r="T7" s="1"/>
      <c r="U7" s="1"/>
      <c r="V7" s="1"/>
    </row>
    <row r="8" ht="20.25" customHeight="1" spans="1:19">
      <c r="A8" s="9"/>
      <c r="B8" s="10" t="s">
        <v>84</v>
      </c>
      <c r="C8" s="10" t="s">
        <v>85</v>
      </c>
      <c r="D8" s="10" t="s">
        <v>249</v>
      </c>
      <c r="E8" s="11">
        <v>33</v>
      </c>
      <c r="F8" s="12" t="s">
        <v>250</v>
      </c>
      <c r="G8" s="12" t="s">
        <v>251</v>
      </c>
      <c r="H8" s="12" t="s">
        <v>252</v>
      </c>
      <c r="I8" s="12" t="s">
        <v>253</v>
      </c>
      <c r="J8" s="12" t="s">
        <v>254</v>
      </c>
      <c r="K8" s="12"/>
      <c r="L8" s="12" t="s">
        <v>255</v>
      </c>
      <c r="M8" s="12"/>
      <c r="N8" s="12"/>
      <c r="O8" s="12" t="s">
        <v>256</v>
      </c>
      <c r="P8" s="1"/>
      <c r="Q8" s="1"/>
      <c r="R8" s="1"/>
      <c r="S8" s="1"/>
    </row>
    <row r="9" ht="20.25" customHeight="1" spans="1:19">
      <c r="A9" s="9"/>
      <c r="B9" s="10" t="s">
        <v>84</v>
      </c>
      <c r="C9" s="10" t="s">
        <v>85</v>
      </c>
      <c r="D9" s="10" t="s">
        <v>257</v>
      </c>
      <c r="E9" s="11">
        <v>13.92</v>
      </c>
      <c r="F9" s="12" t="s">
        <v>258</v>
      </c>
      <c r="G9" s="12" t="s">
        <v>259</v>
      </c>
      <c r="H9" s="12" t="s">
        <v>260</v>
      </c>
      <c r="I9" s="12" t="s">
        <v>261</v>
      </c>
      <c r="J9" s="12" t="s">
        <v>262</v>
      </c>
      <c r="K9" s="12"/>
      <c r="L9" s="12" t="s">
        <v>263</v>
      </c>
      <c r="M9" s="12"/>
      <c r="N9" s="12"/>
      <c r="O9" s="12" t="s">
        <v>264</v>
      </c>
      <c r="P9" s="1"/>
      <c r="Q9" s="1"/>
      <c r="R9" s="1"/>
      <c r="S9" s="1"/>
    </row>
    <row r="10" ht="20.25" customHeight="1" spans="1:19">
      <c r="A10" s="9"/>
      <c r="B10" s="10" t="s">
        <v>84</v>
      </c>
      <c r="C10" s="10" t="s">
        <v>85</v>
      </c>
      <c r="D10" s="10" t="s">
        <v>265</v>
      </c>
      <c r="E10" s="11">
        <v>55</v>
      </c>
      <c r="F10" s="12" t="s">
        <v>266</v>
      </c>
      <c r="G10" s="12" t="s">
        <v>251</v>
      </c>
      <c r="H10" s="12" t="s">
        <v>267</v>
      </c>
      <c r="I10" s="12" t="s">
        <v>268</v>
      </c>
      <c r="J10" s="12" t="s">
        <v>269</v>
      </c>
      <c r="K10" s="12"/>
      <c r="L10" s="12" t="s">
        <v>270</v>
      </c>
      <c r="M10" s="12"/>
      <c r="N10" s="12"/>
      <c r="O10" s="12" t="s">
        <v>256</v>
      </c>
      <c r="P10" s="1"/>
      <c r="Q10" s="1"/>
      <c r="R10" s="1"/>
      <c r="S10" s="1"/>
    </row>
    <row r="11" ht="20.25" customHeight="1" spans="1:19">
      <c r="A11" s="9"/>
      <c r="B11" s="10" t="s">
        <v>84</v>
      </c>
      <c r="C11" s="10" t="s">
        <v>85</v>
      </c>
      <c r="D11" s="10" t="s">
        <v>271</v>
      </c>
      <c r="E11" s="11">
        <v>2</v>
      </c>
      <c r="F11" s="12" t="s">
        <v>272</v>
      </c>
      <c r="G11" s="12" t="s">
        <v>273</v>
      </c>
      <c r="H11" s="12" t="s">
        <v>274</v>
      </c>
      <c r="I11" s="12" t="s">
        <v>275</v>
      </c>
      <c r="J11" s="12" t="s">
        <v>276</v>
      </c>
      <c r="K11" s="12"/>
      <c r="L11" s="12" t="s">
        <v>277</v>
      </c>
      <c r="M11" s="12"/>
      <c r="N11" s="12"/>
      <c r="O11" s="12" t="s">
        <v>278</v>
      </c>
      <c r="P11" s="1"/>
      <c r="Q11" s="1"/>
      <c r="R11" s="1"/>
      <c r="S11" s="1"/>
    </row>
    <row r="12" ht="20.25" customHeight="1" spans="1:19">
      <c r="A12" s="9"/>
      <c r="B12" s="10" t="s">
        <v>84</v>
      </c>
      <c r="C12" s="10" t="s">
        <v>85</v>
      </c>
      <c r="D12" s="10" t="s">
        <v>279</v>
      </c>
      <c r="E12" s="11">
        <v>63</v>
      </c>
      <c r="F12" s="12" t="s">
        <v>280</v>
      </c>
      <c r="G12" s="12" t="s">
        <v>281</v>
      </c>
      <c r="H12" s="12" t="s">
        <v>282</v>
      </c>
      <c r="I12" s="12" t="s">
        <v>283</v>
      </c>
      <c r="J12" s="12" t="s">
        <v>284</v>
      </c>
      <c r="K12" s="12" t="s">
        <v>285</v>
      </c>
      <c r="L12" s="12" t="s">
        <v>286</v>
      </c>
      <c r="M12" s="12"/>
      <c r="N12" s="12" t="s">
        <v>287</v>
      </c>
      <c r="O12" s="12" t="s">
        <v>288</v>
      </c>
      <c r="P12" s="1"/>
      <c r="Q12" s="1"/>
      <c r="R12" s="1"/>
      <c r="S12" s="1"/>
    </row>
    <row r="13" ht="20.25" customHeight="1" spans="1:19">
      <c r="A13" s="9"/>
      <c r="B13" s="10" t="s">
        <v>84</v>
      </c>
      <c r="C13" s="10" t="s">
        <v>85</v>
      </c>
      <c r="D13" s="10" t="s">
        <v>289</v>
      </c>
      <c r="E13" s="11">
        <v>3</v>
      </c>
      <c r="F13" s="12" t="s">
        <v>290</v>
      </c>
      <c r="G13" s="12" t="s">
        <v>291</v>
      </c>
      <c r="H13" s="12" t="s">
        <v>292</v>
      </c>
      <c r="I13" s="12" t="s">
        <v>293</v>
      </c>
      <c r="J13" s="12" t="s">
        <v>294</v>
      </c>
      <c r="K13" s="12"/>
      <c r="L13" s="12" t="s">
        <v>295</v>
      </c>
      <c r="M13" s="12"/>
      <c r="N13" s="12" t="s">
        <v>296</v>
      </c>
      <c r="O13" s="12" t="s">
        <v>297</v>
      </c>
      <c r="P13" s="1"/>
      <c r="Q13" s="1"/>
      <c r="R13" s="1"/>
      <c r="S13" s="1"/>
    </row>
    <row r="14" ht="20.25" customHeight="1" spans="1:19">
      <c r="A14" s="9"/>
      <c r="B14" s="10" t="s">
        <v>84</v>
      </c>
      <c r="C14" s="10" t="s">
        <v>85</v>
      </c>
      <c r="D14" s="10" t="s">
        <v>298</v>
      </c>
      <c r="E14" s="11">
        <v>6.96</v>
      </c>
      <c r="F14" s="12" t="s">
        <v>299</v>
      </c>
      <c r="G14" s="12" t="s">
        <v>300</v>
      </c>
      <c r="H14" s="12" t="s">
        <v>301</v>
      </c>
      <c r="I14" s="12" t="s">
        <v>302</v>
      </c>
      <c r="J14" s="12" t="s">
        <v>303</v>
      </c>
      <c r="K14" s="12"/>
      <c r="L14" s="12" t="s">
        <v>304</v>
      </c>
      <c r="M14" s="12"/>
      <c r="N14" s="12"/>
      <c r="O14" s="12" t="s">
        <v>305</v>
      </c>
      <c r="P14" s="1"/>
      <c r="Q14" s="1"/>
      <c r="R14" s="1"/>
      <c r="S14" s="1"/>
    </row>
    <row r="15" ht="20.25" customHeight="1" spans="1:19">
      <c r="A15" s="9"/>
      <c r="B15" s="10" t="s">
        <v>84</v>
      </c>
      <c r="C15" s="10" t="s">
        <v>85</v>
      </c>
      <c r="D15" s="10" t="s">
        <v>306</v>
      </c>
      <c r="E15" s="11">
        <v>1</v>
      </c>
      <c r="F15" s="12" t="s">
        <v>307</v>
      </c>
      <c r="G15" s="12" t="s">
        <v>308</v>
      </c>
      <c r="H15" s="12" t="s">
        <v>309</v>
      </c>
      <c r="I15" s="12" t="s">
        <v>310</v>
      </c>
      <c r="J15" s="12" t="s">
        <v>311</v>
      </c>
      <c r="K15" s="12"/>
      <c r="L15" s="12" t="s">
        <v>312</v>
      </c>
      <c r="M15" s="12"/>
      <c r="N15" s="12"/>
      <c r="O15" s="12" t="s">
        <v>313</v>
      </c>
      <c r="P15" s="1"/>
      <c r="Q15" s="1"/>
      <c r="R15" s="1"/>
      <c r="S15" s="1"/>
    </row>
    <row r="16" ht="20.25" customHeight="1" spans="1:19">
      <c r="A16" s="9"/>
      <c r="B16" s="10" t="s">
        <v>84</v>
      </c>
      <c r="C16" s="10" t="s">
        <v>85</v>
      </c>
      <c r="D16" s="10" t="s">
        <v>314</v>
      </c>
      <c r="E16" s="11">
        <v>3</v>
      </c>
      <c r="F16" s="12" t="s">
        <v>315</v>
      </c>
      <c r="G16" s="12" t="s">
        <v>316</v>
      </c>
      <c r="H16" s="12" t="s">
        <v>317</v>
      </c>
      <c r="I16" s="12" t="s">
        <v>318</v>
      </c>
      <c r="J16" s="12" t="s">
        <v>319</v>
      </c>
      <c r="K16" s="12"/>
      <c r="L16" s="12" t="s">
        <v>320</v>
      </c>
      <c r="M16" s="12"/>
      <c r="N16" s="12" t="s">
        <v>321</v>
      </c>
      <c r="O16" s="12" t="s">
        <v>322</v>
      </c>
      <c r="P16" s="1"/>
      <c r="Q16" s="1"/>
      <c r="R16" s="1"/>
      <c r="S16" s="1"/>
    </row>
    <row r="17" ht="20.25" customHeight="1" spans="1:19">
      <c r="A17" s="9"/>
      <c r="B17" s="10" t="s">
        <v>84</v>
      </c>
      <c r="C17" s="10" t="s">
        <v>85</v>
      </c>
      <c r="D17" s="10" t="s">
        <v>323</v>
      </c>
      <c r="E17" s="11">
        <v>3</v>
      </c>
      <c r="F17" s="12" t="s">
        <v>324</v>
      </c>
      <c r="G17" s="12" t="s">
        <v>325</v>
      </c>
      <c r="H17" s="12" t="s">
        <v>326</v>
      </c>
      <c r="I17" s="12" t="s">
        <v>327</v>
      </c>
      <c r="J17" s="12" t="s">
        <v>328</v>
      </c>
      <c r="K17" s="12" t="s">
        <v>329</v>
      </c>
      <c r="L17" s="12"/>
      <c r="M17" s="12"/>
      <c r="N17" s="12" t="s">
        <v>330</v>
      </c>
      <c r="O17" s="12" t="s">
        <v>331</v>
      </c>
      <c r="P17" s="1"/>
      <c r="Q17" s="1"/>
      <c r="R17" s="1"/>
      <c r="S17" s="1"/>
    </row>
    <row r="18" ht="20.25" customHeight="1" spans="1:19">
      <c r="A18" s="9"/>
      <c r="B18" s="10" t="s">
        <v>84</v>
      </c>
      <c r="C18" s="10" t="s">
        <v>85</v>
      </c>
      <c r="D18" s="10" t="s">
        <v>332</v>
      </c>
      <c r="E18" s="11">
        <v>66</v>
      </c>
      <c r="F18" s="12" t="s">
        <v>333</v>
      </c>
      <c r="G18" s="12" t="s">
        <v>334</v>
      </c>
      <c r="H18" s="12" t="s">
        <v>335</v>
      </c>
      <c r="I18" s="12" t="s">
        <v>336</v>
      </c>
      <c r="J18" s="12" t="s">
        <v>337</v>
      </c>
      <c r="K18" s="12"/>
      <c r="L18" s="12" t="s">
        <v>338</v>
      </c>
      <c r="M18" s="12"/>
      <c r="N18" s="12"/>
      <c r="O18" s="12" t="s">
        <v>339</v>
      </c>
      <c r="P18" s="1"/>
      <c r="Q18" s="1"/>
      <c r="R18" s="1"/>
      <c r="S18" s="1"/>
    </row>
    <row r="19" ht="20.25" customHeight="1" spans="1:19">
      <c r="A19" s="9"/>
      <c r="B19" s="10" t="s">
        <v>84</v>
      </c>
      <c r="C19" s="10" t="s">
        <v>85</v>
      </c>
      <c r="D19" s="10" t="s">
        <v>340</v>
      </c>
      <c r="E19" s="11">
        <v>0.792</v>
      </c>
      <c r="F19" s="12" t="s">
        <v>341</v>
      </c>
      <c r="G19" s="12" t="s">
        <v>342</v>
      </c>
      <c r="H19" s="12" t="s">
        <v>343</v>
      </c>
      <c r="I19" s="12" t="s">
        <v>336</v>
      </c>
      <c r="J19" s="12" t="s">
        <v>344</v>
      </c>
      <c r="K19" s="12"/>
      <c r="L19" s="12" t="s">
        <v>345</v>
      </c>
      <c r="M19" s="12"/>
      <c r="N19" s="12"/>
      <c r="O19" s="12" t="s">
        <v>346</v>
      </c>
      <c r="P19" s="1"/>
      <c r="Q19" s="1"/>
      <c r="R19" s="1"/>
      <c r="S19" s="1"/>
    </row>
    <row r="20" ht="20.25" customHeight="1" spans="1:19">
      <c r="A20" s="9"/>
      <c r="B20" s="10" t="s">
        <v>84</v>
      </c>
      <c r="C20" s="10" t="s">
        <v>85</v>
      </c>
      <c r="D20" s="10" t="s">
        <v>347</v>
      </c>
      <c r="E20" s="11">
        <v>1</v>
      </c>
      <c r="F20" s="12" t="s">
        <v>348</v>
      </c>
      <c r="G20" s="12" t="s">
        <v>349</v>
      </c>
      <c r="H20" s="12" t="s">
        <v>350</v>
      </c>
      <c r="I20" s="12" t="s">
        <v>351</v>
      </c>
      <c r="J20" s="12" t="s">
        <v>352</v>
      </c>
      <c r="K20" s="12"/>
      <c r="L20" s="12"/>
      <c r="M20" s="12"/>
      <c r="N20" s="12" t="s">
        <v>353</v>
      </c>
      <c r="O20" s="12" t="s">
        <v>354</v>
      </c>
      <c r="P20" s="1"/>
      <c r="Q20" s="1"/>
      <c r="R20" s="1"/>
      <c r="S20" s="1"/>
    </row>
    <row r="21" ht="20.25" customHeight="1" spans="1:19">
      <c r="A21" s="9"/>
      <c r="B21" s="10" t="s">
        <v>84</v>
      </c>
      <c r="C21" s="10" t="s">
        <v>85</v>
      </c>
      <c r="D21" s="10" t="s">
        <v>355</v>
      </c>
      <c r="E21" s="11">
        <v>5</v>
      </c>
      <c r="F21" s="12" t="s">
        <v>356</v>
      </c>
      <c r="G21" s="12" t="s">
        <v>357</v>
      </c>
      <c r="H21" s="12" t="s">
        <v>358</v>
      </c>
      <c r="I21" s="12" t="s">
        <v>359</v>
      </c>
      <c r="J21" s="12" t="s">
        <v>360</v>
      </c>
      <c r="K21" s="12"/>
      <c r="L21" s="12" t="s">
        <v>361</v>
      </c>
      <c r="M21" s="12"/>
      <c r="N21" s="12"/>
      <c r="O21" s="12" t="s">
        <v>362</v>
      </c>
      <c r="P21" s="1"/>
      <c r="Q21" s="1"/>
      <c r="R21" s="1"/>
      <c r="S21" s="1"/>
    </row>
    <row r="22" ht="20.25" customHeight="1" spans="1:19">
      <c r="A22" s="9"/>
      <c r="B22" s="10" t="s">
        <v>84</v>
      </c>
      <c r="C22" s="10" t="s">
        <v>85</v>
      </c>
      <c r="D22" s="10" t="s">
        <v>363</v>
      </c>
      <c r="E22" s="11">
        <v>5.4</v>
      </c>
      <c r="F22" s="12" t="s">
        <v>364</v>
      </c>
      <c r="G22" s="12" t="s">
        <v>365</v>
      </c>
      <c r="H22" s="12" t="s">
        <v>366</v>
      </c>
      <c r="I22" s="12" t="s">
        <v>367</v>
      </c>
      <c r="J22" s="12" t="s">
        <v>368</v>
      </c>
      <c r="K22" s="12"/>
      <c r="L22" s="12" t="s">
        <v>369</v>
      </c>
      <c r="M22" s="12"/>
      <c r="N22" s="12"/>
      <c r="O22" s="12" t="s">
        <v>370</v>
      </c>
      <c r="P22" s="1"/>
      <c r="Q22" s="1"/>
      <c r="R22" s="1"/>
      <c r="S22" s="1"/>
    </row>
    <row r="23" ht="15" customHeight="1" spans="1:11">
      <c r="A23" s="13"/>
      <c r="B23" s="13"/>
      <c r="C23" s="13"/>
      <c r="D23" s="1"/>
      <c r="E23" s="1"/>
      <c r="F23" s="1"/>
      <c r="G23" s="1"/>
      <c r="H23" s="1"/>
      <c r="I23" s="1"/>
      <c r="J23" s="1"/>
      <c r="K23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4" width="9.14285714285714" customWidth="1"/>
    <col min="25" max="25" width="8" customWidth="1"/>
  </cols>
  <sheetData>
    <row r="1" ht="15" customHeight="1" spans="2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371</v>
      </c>
      <c r="P1" s="1"/>
      <c r="Q1" s="1"/>
      <c r="R1" s="1"/>
      <c r="S1" s="1"/>
      <c r="T1" s="1"/>
      <c r="U1" s="1"/>
      <c r="V1" s="1"/>
    </row>
    <row r="2" ht="35.25" customHeight="1" spans="2:22">
      <c r="B2" s="2" t="s">
        <v>372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</row>
    <row r="3" ht="15" customHeight="1" spans="2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8" customHeight="1" spans="1:2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s">
        <v>15</v>
      </c>
      <c r="P4" s="1"/>
      <c r="Q4" s="1"/>
      <c r="R4" s="1"/>
      <c r="S4" s="1"/>
      <c r="T4" s="1"/>
      <c r="U4" s="1"/>
      <c r="V4" s="1"/>
    </row>
    <row r="5" ht="22.5" customHeight="1" spans="1:22">
      <c r="A5" s="4" t="s">
        <v>234</v>
      </c>
      <c r="B5" s="5" t="s">
        <v>235</v>
      </c>
      <c r="C5" s="5" t="s">
        <v>236</v>
      </c>
      <c r="D5" s="5" t="s">
        <v>237</v>
      </c>
      <c r="E5" s="5" t="s">
        <v>238</v>
      </c>
      <c r="F5" s="5" t="s">
        <v>239</v>
      </c>
      <c r="G5" s="5" t="s">
        <v>240</v>
      </c>
      <c r="H5" s="5" t="s">
        <v>241</v>
      </c>
      <c r="I5" s="5" t="s">
        <v>242</v>
      </c>
      <c r="J5" s="5" t="s">
        <v>243</v>
      </c>
      <c r="K5" s="5" t="s">
        <v>244</v>
      </c>
      <c r="L5" s="5" t="s">
        <v>245</v>
      </c>
      <c r="M5" s="5" t="s">
        <v>246</v>
      </c>
      <c r="N5" s="5" t="s">
        <v>247</v>
      </c>
      <c r="O5" s="5" t="s">
        <v>248</v>
      </c>
      <c r="P5" s="1"/>
      <c r="Q5" s="1"/>
      <c r="R5" s="1"/>
      <c r="S5" s="1"/>
      <c r="T5" s="1"/>
      <c r="U5" s="1"/>
      <c r="V5" s="1"/>
    </row>
    <row r="6" ht="33.75" customHeight="1" spans="1:2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  <c r="U6" s="1"/>
      <c r="V6" s="1"/>
    </row>
    <row r="7" ht="15" customHeight="1" spans="1:22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  <c r="R7" s="1"/>
      <c r="S7" s="1"/>
      <c r="T7" s="1"/>
      <c r="U7" s="1"/>
      <c r="V7" s="1"/>
    </row>
    <row r="8" ht="15" customHeight="1" spans="2:24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  <c r="W8" s="1"/>
      <c r="X8" s="1"/>
    </row>
    <row r="9" ht="15" customHeight="1" spans="2:24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  <c r="W9" s="1"/>
      <c r="X9" s="1"/>
    </row>
    <row r="10" ht="15" customHeight="1" spans="2:2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  <c r="W10" s="1"/>
      <c r="X10" s="1"/>
    </row>
    <row r="11" ht="15" customHeight="1" spans="2:2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  <c r="W11" s="1"/>
      <c r="X11" s="1"/>
    </row>
    <row r="12" ht="15" customHeight="1" spans="2:2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  <c r="W12" s="1"/>
      <c r="X12" s="1"/>
    </row>
    <row r="13" ht="15" customHeight="1" spans="2:2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  <c r="W13" s="1"/>
      <c r="X13" s="1"/>
    </row>
    <row r="14" ht="15" customHeight="1" spans="2:2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  <c r="W14" s="1"/>
      <c r="X14" s="1"/>
    </row>
    <row r="15" ht="15" customHeight="1" spans="2:2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  <c r="W15" s="1"/>
      <c r="X15" s="1"/>
    </row>
    <row r="16" ht="15" customHeight="1" spans="2:2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  <c r="W16" s="1"/>
      <c r="X16" s="1"/>
    </row>
    <row r="17" ht="15" customHeight="1" spans="2:2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  <c r="W17" s="1"/>
      <c r="X17" s="1"/>
    </row>
    <row r="18" ht="15" customHeight="1" spans="2:2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  <c r="W18" s="1"/>
      <c r="X18" s="1"/>
    </row>
    <row r="19" ht="15" customHeight="1" spans="2:2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  <c r="W19" s="1"/>
      <c r="X19" s="1"/>
    </row>
    <row r="20" ht="15" customHeight="1" spans="2:2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  <c r="W20" s="1"/>
      <c r="X20" s="1"/>
    </row>
    <row r="21" ht="15" customHeight="1" spans="2:2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  <c r="W21" s="1"/>
      <c r="X21" s="1"/>
    </row>
    <row r="22" ht="15" customHeight="1" spans="2:24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  <c r="W22" s="1"/>
      <c r="X22" s="1"/>
    </row>
    <row r="23" ht="15" customHeight="1" spans="2:2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  <c r="W23" s="1"/>
      <c r="X23" s="1"/>
    </row>
    <row r="24" ht="15" customHeight="1" spans="2:2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  <c r="W24" s="1"/>
      <c r="X24" s="1"/>
    </row>
    <row r="25" ht="15" customHeight="1" spans="2:2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  <c r="W25" s="1"/>
      <c r="X25" s="1"/>
    </row>
    <row r="26" ht="15" customHeight="1" spans="2:2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  <c r="W26" s="1"/>
      <c r="X26" s="1"/>
    </row>
    <row r="27" ht="15" customHeight="1" spans="2:24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  <c r="W27" s="1"/>
      <c r="X27" s="1"/>
    </row>
    <row r="28" ht="15" customHeight="1" spans="2:2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  <c r="W28" s="1"/>
      <c r="X28" s="1"/>
    </row>
    <row r="29" ht="15" customHeight="1" spans="2:2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  <c r="W29" s="1"/>
      <c r="X29" s="1"/>
    </row>
    <row r="30" ht="15" customHeight="1" spans="2:2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  <c r="W30" s="1"/>
      <c r="X30" s="1"/>
    </row>
    <row r="31" ht="15" customHeight="1" spans="2:2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  <c r="W31" s="1"/>
      <c r="X31" s="1"/>
    </row>
    <row r="32" ht="15" customHeight="1" spans="2:2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  <c r="W32" s="1"/>
      <c r="X32" s="1"/>
    </row>
    <row r="33" ht="15" customHeight="1" spans="2:2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  <c r="W33" s="1"/>
      <c r="X33" s="1"/>
    </row>
    <row r="34" ht="15" customHeight="1" spans="2:2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  <c r="W34" s="1"/>
      <c r="X34" s="1"/>
    </row>
    <row r="35" ht="15" customHeight="1" spans="2:2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  <c r="W35" s="1"/>
      <c r="X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P13"/>
  <sheetViews>
    <sheetView showGridLines="0" workbookViewId="0">
      <selection activeCell="A1" sqref="A1"/>
    </sheetView>
  </sheetViews>
  <sheetFormatPr defaultColWidth="9" defaultRowHeight="12.75"/>
  <cols>
    <col min="1" max="2" width="9.14285714285714" customWidth="1"/>
    <col min="3" max="3" width="80.5714285714286" customWidth="1"/>
    <col min="4" max="16" width="9.14285714285714" customWidth="1"/>
    <col min="17" max="17" width="8" customWidth="1"/>
  </cols>
  <sheetData>
    <row r="1" customHeight="1"/>
    <row r="2" ht="22.5" customHeight="1" spans="3:16"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32.25" customHeight="1" spans="3:16">
      <c r="C3" s="45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32.25" customHeight="1" spans="3:16">
      <c r="C4" s="45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ht="32.25" customHeight="1" spans="3:16">
      <c r="C5" s="45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32.25" customHeight="1" spans="3:16">
      <c r="C6" s="45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32.25" customHeight="1" spans="3:16">
      <c r="C7" s="45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32.25" customHeight="1" spans="3:16">
      <c r="C8" s="45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32.25" customHeight="1" spans="3:16">
      <c r="C9" s="45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32.25" customHeight="1" spans="3:16">
      <c r="C10" s="45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32.25" customHeight="1" spans="3:16">
      <c r="C11" s="45" t="s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32.25" customHeight="1" spans="3:16">
      <c r="C12" s="45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ht="32.25" customHeight="1" spans="3:16">
      <c r="C13" s="45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6"/>
  <sheetViews>
    <sheetView showGridLines="0" topLeftCell="A4" workbookViewId="0">
      <selection activeCell="B40" sqref="B40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55" width="9.14285714285714" customWidth="1"/>
    <col min="56" max="56" width="8" customWidth="1"/>
  </cols>
  <sheetData>
    <row r="1" ht="15" customHeight="1" spans="1:24">
      <c r="A1" s="40"/>
      <c r="B1" s="1"/>
      <c r="C1" s="1"/>
      <c r="D1" s="16" t="s">
        <v>13</v>
      </c>
      <c r="E1" s="1"/>
      <c r="F1" s="1"/>
      <c r="G1" s="1"/>
      <c r="H1" s="1"/>
      <c r="I1" s="1"/>
      <c r="J1" s="3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5.5" customHeight="1" spans="1:24">
      <c r="A2" s="2" t="s">
        <v>14</v>
      </c>
      <c r="B2" s="2"/>
      <c r="C2" s="2"/>
      <c r="D2" s="2"/>
      <c r="E2" s="1"/>
      <c r="F2" s="1"/>
      <c r="G2" s="1"/>
      <c r="H2" s="1"/>
      <c r="I2" s="1"/>
      <c r="J2" s="3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" customHeight="1" spans="1:24">
      <c r="A3" s="3"/>
      <c r="B3" s="3"/>
      <c r="C3" s="3"/>
      <c r="D3" s="24" t="s">
        <v>15</v>
      </c>
      <c r="E3" s="1"/>
      <c r="F3" s="1"/>
      <c r="G3" s="1"/>
      <c r="H3" s="1"/>
      <c r="I3" s="1"/>
      <c r="J3" s="3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6.5" customHeight="1" spans="1:24">
      <c r="A4" s="4" t="s">
        <v>16</v>
      </c>
      <c r="B4" s="4"/>
      <c r="C4" s="25" t="s">
        <v>17</v>
      </c>
      <c r="D4" s="27"/>
      <c r="E4" s="1"/>
      <c r="F4" s="1"/>
      <c r="G4" s="1"/>
      <c r="H4" s="1"/>
      <c r="I4" s="1"/>
      <c r="J4" s="3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6.5" customHeight="1" spans="1:24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6.5" customHeight="1" spans="1:24">
      <c r="A6" s="19" t="s">
        <v>21</v>
      </c>
      <c r="B6" s="41">
        <v>818.203314</v>
      </c>
      <c r="C6" s="19" t="s">
        <v>22</v>
      </c>
      <c r="D6" s="41">
        <v>381.25668</v>
      </c>
      <c r="E6" s="42">
        <f>D6/$B6</f>
        <v>0.465968144440931</v>
      </c>
      <c r="F6" s="1"/>
      <c r="G6" s="1"/>
      <c r="H6" s="1"/>
      <c r="I6" s="1"/>
      <c r="J6" s="3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6.5" customHeight="1" spans="1:24">
      <c r="A7" s="19" t="s">
        <v>23</v>
      </c>
      <c r="B7" s="41"/>
      <c r="C7" s="19" t="s">
        <v>24</v>
      </c>
      <c r="D7" s="28"/>
      <c r="E7" s="42"/>
      <c r="F7" s="1"/>
      <c r="G7" s="1"/>
      <c r="H7" s="1"/>
      <c r="I7" s="1"/>
      <c r="J7" s="3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6.5" customHeight="1" spans="1:24">
      <c r="A8" s="19" t="s">
        <v>25</v>
      </c>
      <c r="B8" s="41">
        <v>818.203314</v>
      </c>
      <c r="C8" s="19" t="s">
        <v>26</v>
      </c>
      <c r="D8" s="41"/>
      <c r="E8" s="42"/>
      <c r="F8" s="1"/>
      <c r="G8" s="1"/>
      <c r="H8" s="1"/>
      <c r="I8" s="1"/>
      <c r="J8" s="3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6.5" customHeight="1" spans="1:24">
      <c r="A9" s="31" t="s">
        <v>27</v>
      </c>
      <c r="B9" s="41"/>
      <c r="C9" s="19" t="s">
        <v>28</v>
      </c>
      <c r="D9" s="41"/>
      <c r="E9" s="42"/>
      <c r="F9" s="1"/>
      <c r="G9" s="1"/>
      <c r="H9" s="1"/>
      <c r="I9" s="1"/>
      <c r="J9" s="3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6.5" customHeight="1" spans="1:24">
      <c r="A10" s="19" t="s">
        <v>29</v>
      </c>
      <c r="B10" s="41"/>
      <c r="C10" s="19" t="s">
        <v>30</v>
      </c>
      <c r="D10" s="41"/>
      <c r="E10" s="42"/>
      <c r="F10" s="1"/>
      <c r="G10" s="1"/>
      <c r="H10" s="1"/>
      <c r="I10" s="1"/>
      <c r="J10" s="3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6.5" customHeight="1" spans="1:24">
      <c r="A11" s="19" t="s">
        <v>23</v>
      </c>
      <c r="B11" s="41"/>
      <c r="C11" s="19" t="s">
        <v>31</v>
      </c>
      <c r="D11" s="41"/>
      <c r="E11" s="42"/>
      <c r="F11" s="1"/>
      <c r="G11" s="1"/>
      <c r="H11" s="1"/>
      <c r="I11" s="1"/>
      <c r="J11" s="3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6.5" customHeight="1" spans="1:24">
      <c r="A12" s="19" t="s">
        <v>25</v>
      </c>
      <c r="B12" s="41"/>
      <c r="C12" s="19" t="s">
        <v>32</v>
      </c>
      <c r="D12" s="41"/>
      <c r="E12" s="42"/>
      <c r="F12" s="1"/>
      <c r="G12" s="1"/>
      <c r="H12" s="1"/>
      <c r="I12" s="1"/>
      <c r="J12" s="3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6.5" customHeight="1" spans="1:24">
      <c r="A13" s="19" t="s">
        <v>33</v>
      </c>
      <c r="B13" s="41"/>
      <c r="C13" s="19" t="s">
        <v>34</v>
      </c>
      <c r="D13" s="41">
        <v>71.839369</v>
      </c>
      <c r="E13" s="42">
        <f>D13/B6</f>
        <v>0.0878013664461887</v>
      </c>
      <c r="F13" s="1"/>
      <c r="G13" s="1"/>
      <c r="H13" s="1"/>
      <c r="I13" s="1"/>
      <c r="J13" s="3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6.5" customHeight="1" spans="1:24">
      <c r="A14" s="19" t="s">
        <v>35</v>
      </c>
      <c r="B14" s="41"/>
      <c r="C14" s="19" t="s">
        <v>36</v>
      </c>
      <c r="D14" s="41">
        <v>29.653993</v>
      </c>
      <c r="E14" s="42">
        <f>D14/B8</f>
        <v>0.0362428170267714</v>
      </c>
      <c r="F14" s="1"/>
      <c r="G14" s="1"/>
      <c r="H14" s="1"/>
      <c r="I14" s="1"/>
      <c r="J14" s="3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6.5" customHeight="1" spans="1:24">
      <c r="A15" s="19" t="s">
        <v>23</v>
      </c>
      <c r="B15" s="41"/>
      <c r="C15" s="19" t="s">
        <v>37</v>
      </c>
      <c r="D15" s="41"/>
      <c r="E15" s="42"/>
      <c r="F15" s="1"/>
      <c r="G15" s="1"/>
      <c r="H15" s="1"/>
      <c r="I15" s="1"/>
      <c r="J15" s="3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6.5" customHeight="1" spans="1:24">
      <c r="A16" s="19" t="s">
        <v>25</v>
      </c>
      <c r="B16" s="41"/>
      <c r="C16" s="19" t="s">
        <v>38</v>
      </c>
      <c r="D16" s="41"/>
      <c r="E16" s="42"/>
      <c r="F16" s="1"/>
      <c r="G16" s="1"/>
      <c r="H16" s="1"/>
      <c r="I16" s="1"/>
      <c r="J16" s="3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6.5" customHeight="1" spans="1:24">
      <c r="A17" s="19" t="s">
        <v>39</v>
      </c>
      <c r="B17" s="41"/>
      <c r="C17" s="19" t="s">
        <v>40</v>
      </c>
      <c r="D17" s="41">
        <v>315.626236</v>
      </c>
      <c r="E17" s="42">
        <f>D17/B8</f>
        <v>0.38575526473607</v>
      </c>
      <c r="F17" s="1"/>
      <c r="G17" s="1"/>
      <c r="H17" s="1"/>
      <c r="I17" s="1"/>
      <c r="J17" s="3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6.5" customHeight="1" spans="1:24">
      <c r="A18" s="19" t="s">
        <v>41</v>
      </c>
      <c r="B18" s="32"/>
      <c r="C18" s="19" t="s">
        <v>42</v>
      </c>
      <c r="D18" s="41"/>
      <c r="E18" s="42"/>
      <c r="F18" s="1"/>
      <c r="G18" s="1"/>
      <c r="H18" s="1"/>
      <c r="I18" s="1"/>
      <c r="J18" s="3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6.5" customHeight="1" spans="1:24">
      <c r="A19" s="19" t="s">
        <v>43</v>
      </c>
      <c r="B19" s="32"/>
      <c r="C19" s="19" t="s">
        <v>44</v>
      </c>
      <c r="D19" s="41"/>
      <c r="E19" s="42"/>
      <c r="F19" s="1"/>
      <c r="G19" s="1"/>
      <c r="H19" s="1"/>
      <c r="I19" s="1"/>
      <c r="J19" s="3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6.5" customHeight="1" spans="1:24">
      <c r="A20" s="19" t="s">
        <v>45</v>
      </c>
      <c r="B20" s="32"/>
      <c r="C20" s="19" t="s">
        <v>46</v>
      </c>
      <c r="D20" s="41"/>
      <c r="E20" s="42"/>
      <c r="F20" s="1"/>
      <c r="G20" s="1"/>
      <c r="H20" s="1"/>
      <c r="I20" s="1"/>
      <c r="J20" s="3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6.5" customHeight="1" spans="1:24">
      <c r="A21" s="19" t="s">
        <v>47</v>
      </c>
      <c r="B21" s="32"/>
      <c r="C21" s="19" t="s">
        <v>48</v>
      </c>
      <c r="D21" s="41"/>
      <c r="E21" s="42"/>
      <c r="F21" s="1"/>
      <c r="G21" s="1"/>
      <c r="H21" s="1"/>
      <c r="I21" s="1"/>
      <c r="J21" s="3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6.5" customHeight="1" spans="1:24">
      <c r="A22" s="19" t="s">
        <v>49</v>
      </c>
      <c r="B22" s="32"/>
      <c r="C22" s="19" t="s">
        <v>50</v>
      </c>
      <c r="D22" s="28"/>
      <c r="E22" s="42"/>
      <c r="F22" s="1"/>
      <c r="G22" s="1"/>
      <c r="H22" s="1"/>
      <c r="I22" s="1"/>
      <c r="J22" s="3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6.5" customHeight="1" spans="1:24">
      <c r="A23" s="19" t="s">
        <v>51</v>
      </c>
      <c r="B23" s="32"/>
      <c r="C23" s="19" t="s">
        <v>52</v>
      </c>
      <c r="D23" s="41"/>
      <c r="E23" s="42"/>
      <c r="F23" s="1"/>
      <c r="G23" s="1"/>
      <c r="H23" s="1"/>
      <c r="I23" s="1"/>
      <c r="J23" s="3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6.5" customHeight="1" spans="1:24">
      <c r="A24" s="19"/>
      <c r="B24" s="43"/>
      <c r="C24" s="19" t="s">
        <v>53</v>
      </c>
      <c r="D24" s="41">
        <v>19.827036</v>
      </c>
      <c r="E24" s="42">
        <f>D24/B8</f>
        <v>0.0242324073500392</v>
      </c>
      <c r="F24" s="1"/>
      <c r="G24" s="1"/>
      <c r="H24" s="1"/>
      <c r="I24" s="1"/>
      <c r="J24" s="3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6.5" customHeight="1" spans="1:24">
      <c r="A25" s="19"/>
      <c r="B25" s="28"/>
      <c r="C25" s="19" t="s">
        <v>54</v>
      </c>
      <c r="D25" s="41"/>
      <c r="E25" s="42"/>
      <c r="F25" s="1"/>
      <c r="G25" s="1"/>
      <c r="H25" s="1"/>
      <c r="I25" s="1"/>
      <c r="J25" s="3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6.5" customHeight="1" spans="1:24">
      <c r="A26" s="19"/>
      <c r="B26" s="28"/>
      <c r="C26" s="19" t="s">
        <v>55</v>
      </c>
      <c r="D26" s="41"/>
      <c r="E26" s="42"/>
      <c r="F26" s="1"/>
      <c r="G26" s="1"/>
      <c r="H26" s="1"/>
      <c r="I26" s="1"/>
      <c r="J26" s="3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6.5" customHeight="1" spans="1:24">
      <c r="A27" s="19"/>
      <c r="B27" s="28"/>
      <c r="C27" s="19" t="s">
        <v>56</v>
      </c>
      <c r="D27" s="41"/>
      <c r="E27" s="42"/>
      <c r="F27" s="1"/>
      <c r="G27" s="1"/>
      <c r="H27" s="1"/>
      <c r="I27" s="1"/>
      <c r="J27" s="3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6.5" customHeight="1" spans="1:24">
      <c r="A28" s="19"/>
      <c r="B28" s="28"/>
      <c r="C28" s="19" t="s">
        <v>57</v>
      </c>
      <c r="D28" s="41"/>
      <c r="E28" s="42"/>
      <c r="F28" s="1"/>
      <c r="G28" s="1"/>
      <c r="H28" s="1"/>
      <c r="I28" s="1"/>
      <c r="J28" s="3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6.5" customHeight="1" spans="1:24">
      <c r="A29" s="19"/>
      <c r="B29" s="28"/>
      <c r="C29" s="19" t="s">
        <v>58</v>
      </c>
      <c r="D29" s="41"/>
      <c r="E29" s="42"/>
      <c r="F29" s="1"/>
      <c r="G29" s="1"/>
      <c r="H29" s="1"/>
      <c r="I29" s="1"/>
      <c r="J29" s="3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6.5" customHeight="1" spans="1:24">
      <c r="A30" s="19"/>
      <c r="B30" s="28"/>
      <c r="C30" s="19" t="s">
        <v>59</v>
      </c>
      <c r="D30" s="41"/>
      <c r="E30" s="1"/>
      <c r="F30" s="1"/>
      <c r="G30" s="1"/>
      <c r="H30" s="1"/>
      <c r="I30" s="1"/>
      <c r="J30" s="3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6.5" customHeight="1" spans="1:24">
      <c r="A31" s="19"/>
      <c r="B31" s="28"/>
      <c r="C31" s="19" t="s">
        <v>60</v>
      </c>
      <c r="D31" s="41"/>
      <c r="E31" s="1"/>
      <c r="F31" s="1"/>
      <c r="G31" s="1"/>
      <c r="H31" s="1"/>
      <c r="I31" s="1"/>
      <c r="J31" s="3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6.5" customHeight="1" spans="1:24">
      <c r="A32" s="4" t="s">
        <v>61</v>
      </c>
      <c r="B32" s="41">
        <v>818.203314</v>
      </c>
      <c r="C32" s="4" t="s">
        <v>62</v>
      </c>
      <c r="D32" s="41">
        <v>818.203314</v>
      </c>
      <c r="E32" s="1"/>
      <c r="F32" s="1"/>
      <c r="G32" s="1"/>
      <c r="H32" s="1"/>
      <c r="I32" s="1"/>
      <c r="J32" s="3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6.5" customHeight="1" spans="1:24">
      <c r="A33" s="19" t="s">
        <v>63</v>
      </c>
      <c r="B33" s="41"/>
      <c r="C33" s="19" t="s">
        <v>64</v>
      </c>
      <c r="D33" s="41"/>
      <c r="E33" s="1"/>
      <c r="F33" s="1"/>
      <c r="G33" s="1"/>
      <c r="H33" s="1"/>
      <c r="I33" s="1"/>
      <c r="J33" s="3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6.5" customHeight="1" spans="1:55">
      <c r="A34" s="4" t="s">
        <v>65</v>
      </c>
      <c r="B34" s="41">
        <v>818.203314</v>
      </c>
      <c r="C34" s="4" t="s">
        <v>66</v>
      </c>
      <c r="D34" s="41">
        <v>818.203314</v>
      </c>
      <c r="E34" s="44"/>
      <c r="F34" s="44"/>
      <c r="G34" s="44"/>
      <c r="H34" s="44"/>
      <c r="I34" s="44"/>
      <c r="J34" s="44"/>
      <c r="K34" s="44"/>
      <c r="L34" s="1"/>
      <c r="M34" s="1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1"/>
      <c r="AE34" s="1"/>
      <c r="AF34" s="44"/>
      <c r="AG34" s="44"/>
      <c r="AH34" s="44"/>
      <c r="AI34" s="1"/>
      <c r="AJ34" s="1"/>
      <c r="AK34" s="1"/>
      <c r="AL34" s="1"/>
      <c r="AM34" s="1"/>
      <c r="AN34" s="1"/>
      <c r="AO34" s="35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ht="15" customHeight="1"/>
    <row r="36" ht="15" customHeight="1" spans="1:17">
      <c r="A36" s="1"/>
      <c r="B36" s="1"/>
      <c r="C36" s="3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34" width="9.14285714285714" customWidth="1"/>
    <col min="35" max="35" width="8" customWidth="1"/>
  </cols>
  <sheetData>
    <row r="1" ht="15" customHeight="1" spans="1:34">
      <c r="A1" s="3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6" t="s">
        <v>67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5.5" customHeight="1" spans="1:34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ht="15" customHeight="1" spans="1:3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6"/>
      <c r="O3" s="14" t="s">
        <v>15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7.25" customHeight="1" spans="1:34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ht="35.25" customHeight="1" spans="1:34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8.75" customHeight="1" spans="1:34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ht="24" customHeight="1" spans="1:34">
      <c r="A7" s="33" t="s">
        <v>81</v>
      </c>
      <c r="B7" s="37" t="s">
        <v>71</v>
      </c>
      <c r="C7" s="38">
        <v>818.203314</v>
      </c>
      <c r="D7" s="38">
        <v>818.203314</v>
      </c>
      <c r="E7" s="38">
        <v>818.203314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ht="24" customHeight="1" spans="1:27">
      <c r="A8" s="33" t="s">
        <v>82</v>
      </c>
      <c r="B8" s="37" t="s">
        <v>83</v>
      </c>
      <c r="C8" s="38">
        <v>818.203314</v>
      </c>
      <c r="D8" s="38">
        <v>818.203314</v>
      </c>
      <c r="E8" s="38">
        <v>818.203314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24" customHeight="1" spans="1:27">
      <c r="A9" s="33" t="s">
        <v>84</v>
      </c>
      <c r="B9" s="37" t="s">
        <v>85</v>
      </c>
      <c r="C9" s="38">
        <v>818.203314</v>
      </c>
      <c r="D9" s="38">
        <v>818.203314</v>
      </c>
      <c r="E9" s="38">
        <v>818.203314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" customHeight="1" spans="2:23">
      <c r="B10" s="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"/>
  <sheetViews>
    <sheetView showGridLines="0" topLeftCell="A9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32" width="9.14285714285714" customWidth="1"/>
    <col min="33" max="33" width="8" customWidth="1"/>
  </cols>
  <sheetData>
    <row r="1" ht="15" customHeight="1" spans="1:32">
      <c r="A1" s="6"/>
      <c r="B1" s="6"/>
      <c r="C1" s="6"/>
      <c r="D1" s="6"/>
      <c r="E1" s="6"/>
      <c r="F1" s="6"/>
      <c r="G1" s="6"/>
      <c r="H1" s="6"/>
      <c r="I1" s="6"/>
      <c r="J1" s="6"/>
      <c r="K1" s="16" t="s">
        <v>86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39.75" customHeight="1" spans="1:32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5" customHeight="1" spans="1:32">
      <c r="A3" s="1"/>
      <c r="B3" s="18"/>
      <c r="C3" s="18"/>
      <c r="D3" s="18"/>
      <c r="E3" s="18"/>
      <c r="F3" s="18"/>
      <c r="G3" s="18"/>
      <c r="H3" s="18"/>
      <c r="I3" s="18"/>
      <c r="J3" s="18"/>
      <c r="K3" s="14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22.5" customHeight="1" spans="1:32">
      <c r="A4" s="5" t="s">
        <v>88</v>
      </c>
      <c r="B4" s="5"/>
      <c r="C4" s="5"/>
      <c r="D4" s="5" t="s">
        <v>69</v>
      </c>
      <c r="E4" s="5" t="s">
        <v>89</v>
      </c>
      <c r="F4" s="5" t="s">
        <v>90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15" customHeight="1" spans="1:32">
      <c r="A5" s="5"/>
      <c r="B5" s="5"/>
      <c r="C5" s="5"/>
      <c r="D5" s="5"/>
      <c r="E5" s="5"/>
      <c r="F5" s="5" t="s">
        <v>71</v>
      </c>
      <c r="G5" s="4" t="s">
        <v>91</v>
      </c>
      <c r="H5" s="4" t="s">
        <v>92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ht="15" customHeight="1" spans="1:32">
      <c r="A6" s="5"/>
      <c r="B6" s="5"/>
      <c r="C6" s="5"/>
      <c r="D6" s="5"/>
      <c r="E6" s="5"/>
      <c r="F6" s="5"/>
      <c r="G6" s="4"/>
      <c r="H6" s="5" t="s">
        <v>74</v>
      </c>
      <c r="I6" s="4" t="s">
        <v>93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22.5" customHeight="1" spans="1:32">
      <c r="A7" s="5"/>
      <c r="B7" s="5"/>
      <c r="C7" s="5"/>
      <c r="D7" s="5"/>
      <c r="E7" s="5"/>
      <c r="F7" s="5"/>
      <c r="G7" s="4"/>
      <c r="H7" s="5"/>
      <c r="I7" s="5" t="s">
        <v>94</v>
      </c>
      <c r="J7" s="5" t="s">
        <v>95</v>
      </c>
      <c r="K7" s="5" t="s">
        <v>96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ht="15" customHeight="1" spans="1:32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28.5" customHeight="1" spans="1:31">
      <c r="A9" s="33" t="s">
        <v>81</v>
      </c>
      <c r="B9" s="33" t="s">
        <v>81</v>
      </c>
      <c r="C9" s="33" t="s">
        <v>81</v>
      </c>
      <c r="D9" s="34" t="s">
        <v>81</v>
      </c>
      <c r="E9" s="33" t="s">
        <v>71</v>
      </c>
      <c r="F9" s="28">
        <v>818.203314</v>
      </c>
      <c r="G9" s="28">
        <v>556.131314</v>
      </c>
      <c r="H9" s="28">
        <v>262.072</v>
      </c>
      <c r="I9" s="20"/>
      <c r="J9" s="20"/>
      <c r="K9" s="20"/>
      <c r="L9" s="1"/>
      <c r="M9" s="3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ht="28.5" customHeight="1" spans="1:22">
      <c r="A10" s="33"/>
      <c r="B10" s="33"/>
      <c r="C10" s="33"/>
      <c r="D10" s="34" t="s">
        <v>82</v>
      </c>
      <c r="E10" s="33" t="s">
        <v>83</v>
      </c>
      <c r="F10" s="28">
        <v>818.203314</v>
      </c>
      <c r="G10" s="28">
        <v>556.131314</v>
      </c>
      <c r="H10" s="28">
        <v>262.072</v>
      </c>
      <c r="I10" s="20"/>
      <c r="J10" s="20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ht="28.5" customHeight="1" spans="1:22">
      <c r="A11" s="33"/>
      <c r="B11" s="33"/>
      <c r="C11" s="33"/>
      <c r="D11" s="34" t="s">
        <v>84</v>
      </c>
      <c r="E11" s="33" t="s">
        <v>85</v>
      </c>
      <c r="F11" s="28">
        <v>818.203314</v>
      </c>
      <c r="G11" s="28">
        <v>556.131314</v>
      </c>
      <c r="H11" s="28">
        <v>262.072</v>
      </c>
      <c r="I11" s="20"/>
      <c r="J11" s="20"/>
      <c r="K11" s="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28.5" customHeight="1" spans="1:22">
      <c r="A12" s="33" t="s">
        <v>97</v>
      </c>
      <c r="B12" s="33" t="s">
        <v>98</v>
      </c>
      <c r="C12" s="33" t="s">
        <v>99</v>
      </c>
      <c r="D12" s="34"/>
      <c r="E12" s="33" t="s">
        <v>100</v>
      </c>
      <c r="F12" s="28">
        <v>3</v>
      </c>
      <c r="G12" s="28"/>
      <c r="H12" s="28">
        <v>3</v>
      </c>
      <c r="I12" s="20"/>
      <c r="J12" s="20"/>
      <c r="K12" s="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ht="28.5" customHeight="1" spans="1:22">
      <c r="A13" s="33" t="s">
        <v>97</v>
      </c>
      <c r="B13" s="33" t="s">
        <v>101</v>
      </c>
      <c r="C13" s="33" t="s">
        <v>98</v>
      </c>
      <c r="D13" s="34"/>
      <c r="E13" s="33" t="s">
        <v>102</v>
      </c>
      <c r="F13" s="28">
        <v>300.25668</v>
      </c>
      <c r="G13" s="28">
        <v>300.25668</v>
      </c>
      <c r="H13" s="28"/>
      <c r="I13" s="20"/>
      <c r="J13" s="20"/>
      <c r="K13" s="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ht="28.5" customHeight="1" spans="1:22">
      <c r="A14" s="33" t="s">
        <v>97</v>
      </c>
      <c r="B14" s="33" t="s">
        <v>101</v>
      </c>
      <c r="C14" s="33" t="s">
        <v>103</v>
      </c>
      <c r="D14" s="34"/>
      <c r="E14" s="33" t="s">
        <v>104</v>
      </c>
      <c r="F14" s="28">
        <v>78</v>
      </c>
      <c r="G14" s="28"/>
      <c r="H14" s="28">
        <v>78</v>
      </c>
      <c r="I14" s="20"/>
      <c r="J14" s="20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28.5" customHeight="1" spans="1:22">
      <c r="A15" s="33" t="s">
        <v>105</v>
      </c>
      <c r="B15" s="33" t="s">
        <v>106</v>
      </c>
      <c r="C15" s="33" t="s">
        <v>98</v>
      </c>
      <c r="D15" s="34"/>
      <c r="E15" s="33" t="s">
        <v>107</v>
      </c>
      <c r="F15" s="28">
        <v>32.185297</v>
      </c>
      <c r="G15" s="28">
        <v>32.185297</v>
      </c>
      <c r="H15" s="28"/>
      <c r="I15" s="20"/>
      <c r="J15" s="20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28.5" customHeight="1" spans="1:22">
      <c r="A16" s="33" t="s">
        <v>105</v>
      </c>
      <c r="B16" s="33" t="s">
        <v>106</v>
      </c>
      <c r="C16" s="33" t="s">
        <v>106</v>
      </c>
      <c r="D16" s="34"/>
      <c r="E16" s="33" t="s">
        <v>108</v>
      </c>
      <c r="F16" s="28">
        <v>26.436048</v>
      </c>
      <c r="G16" s="28">
        <v>26.436048</v>
      </c>
      <c r="H16" s="28"/>
      <c r="I16" s="20"/>
      <c r="J16" s="20"/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28.5" customHeight="1" spans="1:22">
      <c r="A17" s="33" t="s">
        <v>105</v>
      </c>
      <c r="B17" s="33" t="s">
        <v>106</v>
      </c>
      <c r="C17" s="33" t="s">
        <v>109</v>
      </c>
      <c r="D17" s="34"/>
      <c r="E17" s="33" t="s">
        <v>110</v>
      </c>
      <c r="F17" s="28">
        <v>13.218024</v>
      </c>
      <c r="G17" s="28">
        <v>13.218024</v>
      </c>
      <c r="H17" s="28"/>
      <c r="I17" s="20"/>
      <c r="J17" s="20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ht="28.5" customHeight="1" spans="1:22">
      <c r="A18" s="33" t="s">
        <v>111</v>
      </c>
      <c r="B18" s="33" t="s">
        <v>112</v>
      </c>
      <c r="C18" s="33" t="s">
        <v>113</v>
      </c>
      <c r="D18" s="34"/>
      <c r="E18" s="33" t="s">
        <v>114</v>
      </c>
      <c r="F18" s="28">
        <v>6.192</v>
      </c>
      <c r="G18" s="28"/>
      <c r="H18" s="28">
        <v>6.192</v>
      </c>
      <c r="I18" s="20"/>
      <c r="J18" s="20"/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ht="28.5" customHeight="1" spans="1:22">
      <c r="A19" s="33" t="s">
        <v>111</v>
      </c>
      <c r="B19" s="33" t="s">
        <v>115</v>
      </c>
      <c r="C19" s="33" t="s">
        <v>98</v>
      </c>
      <c r="D19" s="34"/>
      <c r="E19" s="33" t="s">
        <v>116</v>
      </c>
      <c r="F19" s="28">
        <v>15.200728</v>
      </c>
      <c r="G19" s="28">
        <v>15.200728</v>
      </c>
      <c r="H19" s="28"/>
      <c r="I19" s="20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ht="28.5" customHeight="1" spans="1:22">
      <c r="A20" s="33" t="s">
        <v>111</v>
      </c>
      <c r="B20" s="33" t="s">
        <v>115</v>
      </c>
      <c r="C20" s="33" t="s">
        <v>101</v>
      </c>
      <c r="D20" s="34"/>
      <c r="E20" s="33" t="s">
        <v>117</v>
      </c>
      <c r="F20" s="28">
        <v>8.261265</v>
      </c>
      <c r="G20" s="28">
        <v>8.261265</v>
      </c>
      <c r="H20" s="28"/>
      <c r="I20" s="20"/>
      <c r="J20" s="20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28.5" customHeight="1" spans="1:22">
      <c r="A21" s="33" t="s">
        <v>118</v>
      </c>
      <c r="B21" s="33" t="s">
        <v>112</v>
      </c>
      <c r="C21" s="33" t="s">
        <v>106</v>
      </c>
      <c r="D21" s="34"/>
      <c r="E21" s="33" t="s">
        <v>119</v>
      </c>
      <c r="F21" s="28">
        <v>315.626236</v>
      </c>
      <c r="G21" s="28">
        <v>140.746236</v>
      </c>
      <c r="H21" s="28">
        <v>174.88</v>
      </c>
      <c r="I21" s="20"/>
      <c r="J21" s="20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28.5" customHeight="1" spans="1:22">
      <c r="A22" s="33" t="s">
        <v>120</v>
      </c>
      <c r="B22" s="33" t="s">
        <v>103</v>
      </c>
      <c r="C22" s="33" t="s">
        <v>98</v>
      </c>
      <c r="D22" s="34"/>
      <c r="E22" s="33" t="s">
        <v>121</v>
      </c>
      <c r="F22" s="28">
        <v>19.827036</v>
      </c>
      <c r="G22" s="28">
        <v>19.827036</v>
      </c>
      <c r="H22" s="28"/>
      <c r="I22" s="20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showGridLines="0" topLeftCell="A3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21" width="9.14285714285714" customWidth="1"/>
    <col min="22" max="22" width="8" customWidth="1"/>
  </cols>
  <sheetData>
    <row r="1" ht="15" customHeight="1" spans="4:21">
      <c r="D1" s="16" t="s">
        <v>122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123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" customHeight="1" spans="1:21">
      <c r="A3" s="3"/>
      <c r="B3" s="3"/>
      <c r="C3" s="3"/>
      <c r="D3" s="24" t="s">
        <v>15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6.5" customHeight="1" spans="1:21">
      <c r="A4" s="25" t="s">
        <v>16</v>
      </c>
      <c r="B4" s="27"/>
      <c r="C4" s="25" t="s">
        <v>17</v>
      </c>
      <c r="D4" s="2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6.5" customHeight="1" spans="1:21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ht="16.5" customHeight="1" spans="1:21">
      <c r="A6" s="19" t="s">
        <v>124</v>
      </c>
      <c r="B6" s="32">
        <v>818.203314</v>
      </c>
      <c r="C6" s="19" t="s">
        <v>125</v>
      </c>
      <c r="D6" s="32">
        <v>818.203314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ht="16.5" customHeight="1" spans="1:21">
      <c r="A7" s="19" t="s">
        <v>126</v>
      </c>
      <c r="B7" s="32">
        <v>818.203314</v>
      </c>
      <c r="C7" s="19" t="s">
        <v>127</v>
      </c>
      <c r="D7" s="32">
        <v>381.25668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ht="16.5" customHeight="1" spans="1:21">
      <c r="A8" s="19" t="s">
        <v>128</v>
      </c>
      <c r="B8" s="32"/>
      <c r="C8" s="19" t="s">
        <v>129</v>
      </c>
      <c r="D8" s="2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ht="16.5" customHeight="1" spans="1:21">
      <c r="A9" s="19" t="s">
        <v>130</v>
      </c>
      <c r="B9" s="32">
        <v>818.203314</v>
      </c>
      <c r="C9" s="19" t="s">
        <v>131</v>
      </c>
      <c r="D9" s="3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16.5" customHeight="1" spans="1:21">
      <c r="A10" s="19" t="s">
        <v>132</v>
      </c>
      <c r="B10" s="32"/>
      <c r="C10" s="19" t="s">
        <v>133</v>
      </c>
      <c r="D10" s="3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16.5" customHeight="1" spans="1:21">
      <c r="A11" s="19" t="s">
        <v>134</v>
      </c>
      <c r="B11" s="32"/>
      <c r="C11" s="19" t="s">
        <v>135</v>
      </c>
      <c r="D11" s="3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16.5" customHeight="1" spans="1:21">
      <c r="A12" s="19" t="s">
        <v>128</v>
      </c>
      <c r="B12" s="32"/>
      <c r="C12" s="19" t="s">
        <v>136</v>
      </c>
      <c r="D12" s="3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16.5" customHeight="1" spans="1:21">
      <c r="A13" s="19" t="s">
        <v>130</v>
      </c>
      <c r="B13" s="32"/>
      <c r="C13" s="19" t="s">
        <v>137</v>
      </c>
      <c r="D13" s="3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16.5" customHeight="1" spans="1:21">
      <c r="A14" s="19" t="s">
        <v>138</v>
      </c>
      <c r="B14" s="32"/>
      <c r="C14" s="19" t="s">
        <v>139</v>
      </c>
      <c r="D14" s="32">
        <v>71.839369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16.5" customHeight="1" spans="1:21">
      <c r="A15" s="19" t="s">
        <v>140</v>
      </c>
      <c r="B15" s="32"/>
      <c r="C15" s="19" t="s">
        <v>141</v>
      </c>
      <c r="D15" s="32">
        <v>29.653993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6.5" customHeight="1" spans="1:21">
      <c r="A16" s="19" t="s">
        <v>128</v>
      </c>
      <c r="B16" s="32"/>
      <c r="C16" s="19" t="s">
        <v>142</v>
      </c>
      <c r="D16" s="3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16.5" customHeight="1" spans="1:21">
      <c r="A17" s="19" t="s">
        <v>130</v>
      </c>
      <c r="B17" s="32"/>
      <c r="C17" s="19" t="s">
        <v>143</v>
      </c>
      <c r="D17" s="3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16.5" customHeight="1" spans="1:21">
      <c r="A18" s="19" t="s">
        <v>144</v>
      </c>
      <c r="B18" s="32"/>
      <c r="C18" s="19" t="s">
        <v>145</v>
      </c>
      <c r="D18" s="32">
        <v>315.626236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16.5" customHeight="1" spans="1:21">
      <c r="A19" s="19" t="s">
        <v>126</v>
      </c>
      <c r="B19" s="32"/>
      <c r="C19" s="19" t="s">
        <v>146</v>
      </c>
      <c r="D19" s="3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6.5" customHeight="1" spans="1:21">
      <c r="A20" s="19" t="s">
        <v>134</v>
      </c>
      <c r="B20" s="32"/>
      <c r="C20" s="19" t="s">
        <v>147</v>
      </c>
      <c r="D20" s="3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6.5" customHeight="1" spans="1:21">
      <c r="A21" s="19" t="s">
        <v>140</v>
      </c>
      <c r="B21" s="32"/>
      <c r="C21" s="19" t="s">
        <v>148</v>
      </c>
      <c r="D21" s="3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6.5" customHeight="1" spans="1:21">
      <c r="A22" s="19"/>
      <c r="B22" s="28"/>
      <c r="C22" s="19" t="s">
        <v>149</v>
      </c>
      <c r="D22" s="3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6.5" customHeight="1" spans="1:21">
      <c r="A23" s="19"/>
      <c r="B23" s="28"/>
      <c r="C23" s="19" t="s">
        <v>150</v>
      </c>
      <c r="D23" s="2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6.5" customHeight="1" spans="1:21">
      <c r="A24" s="19"/>
      <c r="B24" s="28"/>
      <c r="C24" s="19" t="s">
        <v>151</v>
      </c>
      <c r="D24" s="3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6.5" customHeight="1" spans="1:21">
      <c r="A25" s="19"/>
      <c r="B25" s="28"/>
      <c r="C25" s="19" t="s">
        <v>152</v>
      </c>
      <c r="D25" s="32">
        <v>19.827036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6.5" customHeight="1" spans="1:21">
      <c r="A26" s="19"/>
      <c r="B26" s="28"/>
      <c r="C26" s="19" t="s">
        <v>153</v>
      </c>
      <c r="D26" s="3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6.5" customHeight="1" spans="1:21">
      <c r="A27" s="19"/>
      <c r="B27" s="28"/>
      <c r="C27" s="19" t="s">
        <v>154</v>
      </c>
      <c r="D27" s="3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6.5" customHeight="1" spans="1:21">
      <c r="A28" s="19"/>
      <c r="B28" s="28"/>
      <c r="C28" s="19" t="s">
        <v>155</v>
      </c>
      <c r="D28" s="3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6.5" customHeight="1" spans="1:21">
      <c r="A29" s="19"/>
      <c r="B29" s="28"/>
      <c r="C29" s="19" t="s">
        <v>156</v>
      </c>
      <c r="D29" s="3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6.5" customHeight="1" spans="1:21">
      <c r="A30" s="19"/>
      <c r="B30" s="28"/>
      <c r="C30" s="19" t="s">
        <v>157</v>
      </c>
      <c r="D30" s="3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6.5" customHeight="1" spans="1:21">
      <c r="A31" s="19"/>
      <c r="B31" s="28"/>
      <c r="C31" s="19" t="s">
        <v>158</v>
      </c>
      <c r="D31" s="3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6.5" customHeight="1" spans="1:21">
      <c r="A32" s="19"/>
      <c r="B32" s="28"/>
      <c r="C32" s="19" t="s">
        <v>159</v>
      </c>
      <c r="D32" s="3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6.5" customHeight="1" spans="1:21">
      <c r="A33" s="19"/>
      <c r="B33" s="28"/>
      <c r="C33" s="19" t="s">
        <v>160</v>
      </c>
      <c r="D33" s="3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6.5" customHeight="1" spans="1:21">
      <c r="A34" s="4" t="s">
        <v>161</v>
      </c>
      <c r="B34" s="32">
        <v>818.203314</v>
      </c>
      <c r="C34" s="4" t="s">
        <v>162</v>
      </c>
      <c r="D34" s="32">
        <v>818.203314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showGridLines="0" workbookViewId="0">
      <selection activeCell="J8" sqref="J8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30" width="9.14285714285714" customWidth="1"/>
    <col min="31" max="31" width="8" customWidth="1"/>
  </cols>
  <sheetData>
    <row r="1" ht="15" customHeight="1" spans="1:30">
      <c r="A1" s="6"/>
      <c r="B1" s="6"/>
      <c r="C1" s="6"/>
      <c r="D1" s="6"/>
      <c r="E1" s="6"/>
      <c r="F1" s="6"/>
      <c r="G1" s="6"/>
      <c r="H1" s="6"/>
      <c r="I1" s="6"/>
      <c r="J1" s="16" t="s">
        <v>163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7.75" customHeight="1" spans="1:30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5" customHeight="1" spans="1:30">
      <c r="A3" s="1"/>
      <c r="B3" s="18"/>
      <c r="C3" s="18"/>
      <c r="D3" s="18"/>
      <c r="E3" s="18"/>
      <c r="F3" s="18"/>
      <c r="G3" s="18"/>
      <c r="H3" s="18"/>
      <c r="I3" s="18"/>
      <c r="J3" s="14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22.5" customHeight="1" spans="1:30">
      <c r="A4" s="5" t="s">
        <v>88</v>
      </c>
      <c r="B4" s="5"/>
      <c r="C4" s="5"/>
      <c r="D4" s="5" t="s">
        <v>69</v>
      </c>
      <c r="E4" s="5" t="s">
        <v>89</v>
      </c>
      <c r="F4" s="4" t="s">
        <v>165</v>
      </c>
      <c r="G4" s="19"/>
      <c r="H4" s="19"/>
      <c r="I4" s="19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15" customHeight="1" spans="1:30">
      <c r="A5" s="5"/>
      <c r="B5" s="5"/>
      <c r="C5" s="5"/>
      <c r="D5" s="5"/>
      <c r="E5" s="5"/>
      <c r="F5" s="5" t="s">
        <v>71</v>
      </c>
      <c r="G5" s="5" t="s">
        <v>91</v>
      </c>
      <c r="H5" s="5"/>
      <c r="I5" s="5"/>
      <c r="J5" s="5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5" customHeight="1" spans="1:30">
      <c r="A6" s="5" t="s">
        <v>166</v>
      </c>
      <c r="B6" s="5" t="s">
        <v>167</v>
      </c>
      <c r="C6" s="5" t="s">
        <v>168</v>
      </c>
      <c r="D6" s="5"/>
      <c r="E6" s="5"/>
      <c r="F6" s="5"/>
      <c r="G6" s="5" t="s">
        <v>74</v>
      </c>
      <c r="H6" s="5" t="s">
        <v>169</v>
      </c>
      <c r="I6" s="5" t="s">
        <v>170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ht="15" customHeight="1" spans="1:3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23.25" customHeight="1" spans="1:28">
      <c r="A8" s="29" t="s">
        <v>81</v>
      </c>
      <c r="B8" s="29" t="s">
        <v>81</v>
      </c>
      <c r="C8" s="29" t="s">
        <v>81</v>
      </c>
      <c r="D8" s="30" t="s">
        <v>81</v>
      </c>
      <c r="E8" s="31" t="s">
        <v>71</v>
      </c>
      <c r="F8" s="28">
        <v>818.203314</v>
      </c>
      <c r="G8" s="28">
        <v>556.131314</v>
      </c>
      <c r="H8" s="28">
        <v>508.489934</v>
      </c>
      <c r="I8" s="28">
        <v>47.64138</v>
      </c>
      <c r="J8" s="28">
        <v>262.072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23.25" customHeight="1" spans="1:19">
      <c r="A9" s="29"/>
      <c r="B9" s="29"/>
      <c r="C9" s="29"/>
      <c r="D9" s="30" t="s">
        <v>82</v>
      </c>
      <c r="E9" s="31" t="s">
        <v>83</v>
      </c>
      <c r="F9" s="28">
        <v>818.203314</v>
      </c>
      <c r="G9" s="28">
        <v>556.131314</v>
      </c>
      <c r="H9" s="28">
        <v>508.489934</v>
      </c>
      <c r="I9" s="28">
        <v>47.64138</v>
      </c>
      <c r="J9" s="28">
        <v>262.072</v>
      </c>
      <c r="K9" s="1"/>
      <c r="L9" s="1"/>
      <c r="M9" s="1"/>
      <c r="N9" s="1"/>
      <c r="O9" s="1"/>
      <c r="P9" s="1"/>
      <c r="Q9" s="1"/>
      <c r="R9" s="1"/>
      <c r="S9" s="1"/>
    </row>
    <row r="10" ht="23.25" customHeight="1" spans="1:19">
      <c r="A10" s="29"/>
      <c r="B10" s="29"/>
      <c r="C10" s="29"/>
      <c r="D10" s="30" t="s">
        <v>84</v>
      </c>
      <c r="E10" s="31" t="s">
        <v>85</v>
      </c>
      <c r="F10" s="28">
        <v>818.203314</v>
      </c>
      <c r="G10" s="28">
        <v>556.131314</v>
      </c>
      <c r="H10" s="28">
        <v>508.489934</v>
      </c>
      <c r="I10" s="28">
        <v>47.64138</v>
      </c>
      <c r="J10" s="28">
        <v>262.072</v>
      </c>
      <c r="K10" s="1"/>
      <c r="L10" s="1"/>
      <c r="M10" s="1"/>
      <c r="N10" s="1"/>
      <c r="O10" s="1"/>
      <c r="P10" s="1"/>
      <c r="Q10" s="1"/>
      <c r="R10" s="1"/>
      <c r="S10" s="1"/>
    </row>
    <row r="11" ht="23.25" customHeight="1" spans="1:19">
      <c r="A11" s="29" t="s">
        <v>97</v>
      </c>
      <c r="B11" s="29" t="s">
        <v>98</v>
      </c>
      <c r="C11" s="29" t="s">
        <v>99</v>
      </c>
      <c r="D11" s="30"/>
      <c r="E11" s="31" t="s">
        <v>100</v>
      </c>
      <c r="F11" s="28">
        <v>3</v>
      </c>
      <c r="G11" s="28"/>
      <c r="H11" s="28"/>
      <c r="I11" s="28"/>
      <c r="J11" s="28">
        <v>3</v>
      </c>
      <c r="K11" s="1"/>
      <c r="L11" s="1"/>
      <c r="M11" s="1"/>
      <c r="N11" s="1"/>
      <c r="O11" s="1"/>
      <c r="P11" s="1"/>
      <c r="Q11" s="1"/>
      <c r="R11" s="1"/>
      <c r="S11" s="1"/>
    </row>
    <row r="12" ht="23.25" customHeight="1" spans="1:19">
      <c r="A12" s="29" t="s">
        <v>97</v>
      </c>
      <c r="B12" s="29" t="s">
        <v>101</v>
      </c>
      <c r="C12" s="29" t="s">
        <v>98</v>
      </c>
      <c r="D12" s="30"/>
      <c r="E12" s="31" t="s">
        <v>102</v>
      </c>
      <c r="F12" s="28">
        <v>300.25668</v>
      </c>
      <c r="G12" s="28">
        <v>300.25668</v>
      </c>
      <c r="H12" s="28">
        <v>252.6153</v>
      </c>
      <c r="I12" s="28">
        <v>47.64138</v>
      </c>
      <c r="J12" s="28"/>
      <c r="K12" s="1"/>
      <c r="L12" s="1"/>
      <c r="M12" s="1"/>
      <c r="N12" s="1"/>
      <c r="O12" s="1"/>
      <c r="P12" s="1"/>
      <c r="Q12" s="1"/>
      <c r="R12" s="1"/>
      <c r="S12" s="1"/>
    </row>
    <row r="13" ht="23.25" customHeight="1" spans="1:19">
      <c r="A13" s="29" t="s">
        <v>97</v>
      </c>
      <c r="B13" s="29" t="s">
        <v>101</v>
      </c>
      <c r="C13" s="29" t="s">
        <v>103</v>
      </c>
      <c r="D13" s="30"/>
      <c r="E13" s="31" t="s">
        <v>104</v>
      </c>
      <c r="F13" s="28">
        <v>78</v>
      </c>
      <c r="G13" s="28"/>
      <c r="H13" s="28"/>
      <c r="I13" s="28"/>
      <c r="J13" s="28">
        <v>78</v>
      </c>
      <c r="K13" s="1"/>
      <c r="L13" s="1"/>
      <c r="M13" s="1"/>
      <c r="N13" s="1"/>
      <c r="O13" s="1"/>
      <c r="P13" s="1"/>
      <c r="Q13" s="1"/>
      <c r="R13" s="1"/>
      <c r="S13" s="1"/>
    </row>
    <row r="14" ht="23.25" customHeight="1" spans="1:19">
      <c r="A14" s="29" t="s">
        <v>105</v>
      </c>
      <c r="B14" s="29" t="s">
        <v>106</v>
      </c>
      <c r="C14" s="29" t="s">
        <v>98</v>
      </c>
      <c r="D14" s="30"/>
      <c r="E14" s="31" t="s">
        <v>107</v>
      </c>
      <c r="F14" s="28">
        <v>32.185297</v>
      </c>
      <c r="G14" s="28">
        <v>32.185297</v>
      </c>
      <c r="H14" s="28">
        <v>32.185297</v>
      </c>
      <c r="I14" s="28"/>
      <c r="J14" s="28"/>
      <c r="K14" s="1"/>
      <c r="L14" s="1"/>
      <c r="M14" s="1"/>
      <c r="N14" s="1"/>
      <c r="O14" s="1"/>
      <c r="P14" s="1"/>
      <c r="Q14" s="1"/>
      <c r="R14" s="1"/>
      <c r="S14" s="1"/>
    </row>
    <row r="15" ht="23.25" customHeight="1" spans="1:19">
      <c r="A15" s="29" t="s">
        <v>105</v>
      </c>
      <c r="B15" s="29" t="s">
        <v>106</v>
      </c>
      <c r="C15" s="29" t="s">
        <v>106</v>
      </c>
      <c r="D15" s="30"/>
      <c r="E15" s="31" t="s">
        <v>108</v>
      </c>
      <c r="F15" s="28">
        <v>26.436048</v>
      </c>
      <c r="G15" s="28">
        <v>26.436048</v>
      </c>
      <c r="H15" s="28">
        <v>26.436048</v>
      </c>
      <c r="I15" s="28"/>
      <c r="J15" s="28"/>
      <c r="K15" s="1"/>
      <c r="L15" s="1"/>
      <c r="M15" s="1"/>
      <c r="N15" s="1"/>
      <c r="O15" s="1"/>
      <c r="P15" s="1"/>
      <c r="Q15" s="1"/>
      <c r="R15" s="1"/>
      <c r="S15" s="1"/>
    </row>
    <row r="16" ht="23.25" customHeight="1" spans="1:19">
      <c r="A16" s="29" t="s">
        <v>105</v>
      </c>
      <c r="B16" s="29" t="s">
        <v>106</v>
      </c>
      <c r="C16" s="29" t="s">
        <v>109</v>
      </c>
      <c r="D16" s="30"/>
      <c r="E16" s="31" t="s">
        <v>110</v>
      </c>
      <c r="F16" s="28">
        <v>13.218024</v>
      </c>
      <c r="G16" s="28">
        <v>13.218024</v>
      </c>
      <c r="H16" s="28">
        <v>13.218024</v>
      </c>
      <c r="I16" s="28"/>
      <c r="J16" s="28"/>
      <c r="K16" s="1"/>
      <c r="L16" s="1"/>
      <c r="M16" s="1"/>
      <c r="N16" s="1"/>
      <c r="O16" s="1"/>
      <c r="P16" s="1"/>
      <c r="Q16" s="1"/>
      <c r="R16" s="1"/>
      <c r="S16" s="1"/>
    </row>
    <row r="17" ht="23.25" customHeight="1" spans="1:19">
      <c r="A17" s="29" t="s">
        <v>111</v>
      </c>
      <c r="B17" s="29" t="s">
        <v>112</v>
      </c>
      <c r="C17" s="29" t="s">
        <v>113</v>
      </c>
      <c r="D17" s="30"/>
      <c r="E17" s="31" t="s">
        <v>114</v>
      </c>
      <c r="F17" s="28">
        <v>6.192</v>
      </c>
      <c r="G17" s="28"/>
      <c r="H17" s="28"/>
      <c r="I17" s="28"/>
      <c r="J17" s="28">
        <v>6.192</v>
      </c>
      <c r="K17" s="1"/>
      <c r="L17" s="1"/>
      <c r="M17" s="1"/>
      <c r="N17" s="1"/>
      <c r="O17" s="1"/>
      <c r="P17" s="1"/>
      <c r="Q17" s="1"/>
      <c r="R17" s="1"/>
      <c r="S17" s="1"/>
    </row>
    <row r="18" ht="23.25" customHeight="1" spans="1:19">
      <c r="A18" s="29" t="s">
        <v>111</v>
      </c>
      <c r="B18" s="29" t="s">
        <v>115</v>
      </c>
      <c r="C18" s="29" t="s">
        <v>98</v>
      </c>
      <c r="D18" s="30"/>
      <c r="E18" s="31" t="s">
        <v>116</v>
      </c>
      <c r="F18" s="28">
        <v>15.200728</v>
      </c>
      <c r="G18" s="28">
        <v>15.200728</v>
      </c>
      <c r="H18" s="28">
        <v>15.200728</v>
      </c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</row>
    <row r="19" ht="23.25" customHeight="1" spans="1:19">
      <c r="A19" s="29" t="s">
        <v>111</v>
      </c>
      <c r="B19" s="29" t="s">
        <v>115</v>
      </c>
      <c r="C19" s="29" t="s">
        <v>101</v>
      </c>
      <c r="D19" s="30"/>
      <c r="E19" s="31" t="s">
        <v>117</v>
      </c>
      <c r="F19" s="28">
        <v>8.261265</v>
      </c>
      <c r="G19" s="28">
        <v>8.261265</v>
      </c>
      <c r="H19" s="28">
        <v>8.261265</v>
      </c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</row>
    <row r="20" ht="23.25" customHeight="1" spans="1:19">
      <c r="A20" s="29" t="s">
        <v>118</v>
      </c>
      <c r="B20" s="29" t="s">
        <v>112</v>
      </c>
      <c r="C20" s="29" t="s">
        <v>106</v>
      </c>
      <c r="D20" s="30"/>
      <c r="E20" s="31" t="s">
        <v>119</v>
      </c>
      <c r="F20" s="28">
        <v>315.626236</v>
      </c>
      <c r="G20" s="28">
        <v>140.746236</v>
      </c>
      <c r="H20" s="28">
        <v>140.746236</v>
      </c>
      <c r="I20" s="28"/>
      <c r="J20" s="28">
        <v>174.88</v>
      </c>
      <c r="K20" s="1"/>
      <c r="L20" s="1"/>
      <c r="M20" s="1"/>
      <c r="N20" s="1"/>
      <c r="O20" s="1"/>
      <c r="P20" s="1"/>
      <c r="Q20" s="1"/>
      <c r="R20" s="1"/>
      <c r="S20" s="1"/>
    </row>
    <row r="21" ht="23.25" customHeight="1" spans="1:19">
      <c r="A21" s="29" t="s">
        <v>120</v>
      </c>
      <c r="B21" s="29" t="s">
        <v>103</v>
      </c>
      <c r="C21" s="29" t="s">
        <v>98</v>
      </c>
      <c r="D21" s="30"/>
      <c r="E21" s="31" t="s">
        <v>121</v>
      </c>
      <c r="F21" s="28">
        <v>19.827036</v>
      </c>
      <c r="G21" s="28">
        <v>19.827036</v>
      </c>
      <c r="H21" s="28">
        <v>19.827036</v>
      </c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showGridLines="0" tabSelected="1" topLeftCell="A8" workbookViewId="0">
      <selection activeCell="A26" sqref="$A26:$XFD26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21" width="9.14285714285714" customWidth="1"/>
    <col min="22" max="22" width="8" customWidth="1"/>
  </cols>
  <sheetData>
    <row r="1" ht="15" customHeight="1" spans="1:21">
      <c r="A1" s="6"/>
      <c r="B1" s="6"/>
      <c r="C1" s="6"/>
      <c r="D1" s="6"/>
      <c r="E1" s="6"/>
      <c r="F1" s="16" t="s">
        <v>171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5.5" customHeight="1" spans="1:21">
      <c r="A2" s="2" t="s">
        <v>172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" customHeight="1" spans="1:21">
      <c r="A3" s="18"/>
      <c r="B3" s="18"/>
      <c r="C3" s="18"/>
      <c r="D3" s="18"/>
      <c r="E3" s="16"/>
      <c r="F3" s="24" t="s">
        <v>15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3.5" customHeight="1" spans="1:21">
      <c r="A4" s="25" t="s">
        <v>173</v>
      </c>
      <c r="B4" s="26"/>
      <c r="C4" s="27"/>
      <c r="D4" s="25" t="s">
        <v>174</v>
      </c>
      <c r="E4" s="26"/>
      <c r="F4" s="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3.5" customHeight="1" spans="1:21">
      <c r="A5" s="4" t="s">
        <v>166</v>
      </c>
      <c r="B5" s="4" t="s">
        <v>167</v>
      </c>
      <c r="C5" s="4" t="s">
        <v>175</v>
      </c>
      <c r="D5" s="4" t="s">
        <v>71</v>
      </c>
      <c r="E5" s="4" t="s">
        <v>169</v>
      </c>
      <c r="F5" s="4" t="s">
        <v>170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ht="13.5" customHeight="1" spans="1:21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ht="21.75" customHeight="1" spans="1:21">
      <c r="A7" s="4" t="s">
        <v>81</v>
      </c>
      <c r="B7" s="4" t="s">
        <v>81</v>
      </c>
      <c r="C7" s="19" t="s">
        <v>71</v>
      </c>
      <c r="D7" s="28">
        <v>556.131314</v>
      </c>
      <c r="E7" s="28">
        <v>508.489934</v>
      </c>
      <c r="F7" s="28">
        <v>47.64138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ht="21.75" customHeight="1" spans="1:14">
      <c r="A8" s="4" t="s">
        <v>176</v>
      </c>
      <c r="B8" s="4"/>
      <c r="C8" s="19" t="s">
        <v>177</v>
      </c>
      <c r="D8" s="28">
        <v>476.304637</v>
      </c>
      <c r="E8" s="28">
        <v>476.304637</v>
      </c>
      <c r="F8" s="28"/>
      <c r="G8" s="1"/>
      <c r="H8" s="1"/>
      <c r="I8" s="1"/>
      <c r="J8" s="1"/>
      <c r="K8" s="1"/>
      <c r="L8" s="1"/>
      <c r="M8" s="1"/>
      <c r="N8" s="1"/>
    </row>
    <row r="9" ht="21.75" customHeight="1" spans="1:14">
      <c r="A9" s="4" t="s">
        <v>176</v>
      </c>
      <c r="B9" s="4" t="s">
        <v>98</v>
      </c>
      <c r="C9" s="19" t="s">
        <v>178</v>
      </c>
      <c r="D9" s="28">
        <v>74.0412</v>
      </c>
      <c r="E9" s="28">
        <v>74.0412</v>
      </c>
      <c r="F9" s="28"/>
      <c r="G9" s="1"/>
      <c r="H9" s="1"/>
      <c r="I9" s="1"/>
      <c r="J9" s="1"/>
      <c r="K9" s="1"/>
      <c r="L9" s="1"/>
      <c r="M9" s="1"/>
      <c r="N9" s="1"/>
    </row>
    <row r="10" ht="21.75" customHeight="1" spans="1:14">
      <c r="A10" s="4" t="s">
        <v>176</v>
      </c>
      <c r="B10" s="4" t="s">
        <v>103</v>
      </c>
      <c r="C10" s="19" t="s">
        <v>179</v>
      </c>
      <c r="D10" s="28">
        <v>56.814</v>
      </c>
      <c r="E10" s="28">
        <v>56.814</v>
      </c>
      <c r="F10" s="28"/>
      <c r="G10" s="1"/>
      <c r="H10" s="1"/>
      <c r="I10" s="1"/>
      <c r="J10" s="1"/>
      <c r="K10" s="1"/>
      <c r="L10" s="1"/>
      <c r="M10" s="1"/>
      <c r="N10" s="1"/>
    </row>
    <row r="11" ht="21.75" customHeight="1" spans="1:14">
      <c r="A11" s="4" t="s">
        <v>176</v>
      </c>
      <c r="B11" s="4" t="s">
        <v>101</v>
      </c>
      <c r="C11" s="19" t="s">
        <v>180</v>
      </c>
      <c r="D11" s="28">
        <v>65.2201</v>
      </c>
      <c r="E11" s="28">
        <v>65.2201</v>
      </c>
      <c r="F11" s="28"/>
      <c r="G11" s="1"/>
      <c r="H11" s="1"/>
      <c r="I11" s="1"/>
      <c r="J11" s="1"/>
      <c r="K11" s="1"/>
      <c r="L11" s="1"/>
      <c r="M11" s="1"/>
      <c r="N11" s="1"/>
    </row>
    <row r="12" ht="21.75" customHeight="1" spans="1:14">
      <c r="A12" s="4" t="s">
        <v>176</v>
      </c>
      <c r="B12" s="4" t="s">
        <v>181</v>
      </c>
      <c r="C12" s="19" t="s">
        <v>182</v>
      </c>
      <c r="D12" s="28">
        <v>26.436048</v>
      </c>
      <c r="E12" s="28">
        <v>26.436048</v>
      </c>
      <c r="F12" s="28"/>
      <c r="G12" s="1"/>
      <c r="H12" s="1"/>
      <c r="I12" s="1"/>
      <c r="J12" s="1"/>
      <c r="K12" s="1"/>
      <c r="L12" s="1"/>
      <c r="M12" s="1"/>
      <c r="N12" s="1"/>
    </row>
    <row r="13" ht="21.75" customHeight="1" spans="1:14">
      <c r="A13" s="4" t="s">
        <v>176</v>
      </c>
      <c r="B13" s="4" t="s">
        <v>183</v>
      </c>
      <c r="C13" s="19" t="s">
        <v>184</v>
      </c>
      <c r="D13" s="28">
        <v>13.218024</v>
      </c>
      <c r="E13" s="28">
        <v>13.218024</v>
      </c>
      <c r="F13" s="28"/>
      <c r="G13" s="1"/>
      <c r="H13" s="1"/>
      <c r="I13" s="1"/>
      <c r="J13" s="1"/>
      <c r="K13" s="1"/>
      <c r="L13" s="1"/>
      <c r="M13" s="1"/>
      <c r="N13" s="1"/>
    </row>
    <row r="14" ht="21.75" customHeight="1" spans="1:14">
      <c r="A14" s="4" t="s">
        <v>176</v>
      </c>
      <c r="B14" s="4" t="s">
        <v>185</v>
      </c>
      <c r="C14" s="19" t="s">
        <v>186</v>
      </c>
      <c r="D14" s="28">
        <v>14.870277</v>
      </c>
      <c r="E14" s="28">
        <v>14.870277</v>
      </c>
      <c r="F14" s="28"/>
      <c r="G14" s="1"/>
      <c r="H14" s="1"/>
      <c r="I14" s="1"/>
      <c r="J14" s="1"/>
      <c r="K14" s="1"/>
      <c r="L14" s="1"/>
      <c r="M14" s="1"/>
      <c r="N14" s="1"/>
    </row>
    <row r="15" ht="21.75" customHeight="1" spans="1:14">
      <c r="A15" s="4" t="s">
        <v>176</v>
      </c>
      <c r="B15" s="4" t="s">
        <v>115</v>
      </c>
      <c r="C15" s="19" t="s">
        <v>187</v>
      </c>
      <c r="D15" s="28">
        <v>8.261265</v>
      </c>
      <c r="E15" s="28">
        <v>8.261265</v>
      </c>
      <c r="F15" s="28"/>
      <c r="G15" s="1"/>
      <c r="H15" s="1"/>
      <c r="I15" s="1"/>
      <c r="J15" s="1"/>
      <c r="K15" s="1"/>
      <c r="L15" s="1"/>
      <c r="M15" s="1"/>
      <c r="N15" s="1"/>
    </row>
    <row r="16" ht="21.75" customHeight="1" spans="1:14">
      <c r="A16" s="4" t="s">
        <v>176</v>
      </c>
      <c r="B16" s="4" t="s">
        <v>188</v>
      </c>
      <c r="C16" s="19" t="s">
        <v>189</v>
      </c>
      <c r="D16" s="28">
        <v>0.330451</v>
      </c>
      <c r="E16" s="28">
        <v>0.330451</v>
      </c>
      <c r="F16" s="28"/>
      <c r="G16" s="1"/>
      <c r="H16" s="1"/>
      <c r="I16" s="1"/>
      <c r="J16" s="1"/>
      <c r="K16" s="1"/>
      <c r="L16" s="1"/>
      <c r="M16" s="1"/>
      <c r="N16" s="1"/>
    </row>
    <row r="17" ht="21.75" customHeight="1" spans="1:14">
      <c r="A17" s="4" t="s">
        <v>176</v>
      </c>
      <c r="B17" s="4" t="s">
        <v>190</v>
      </c>
      <c r="C17" s="19" t="s">
        <v>121</v>
      </c>
      <c r="D17" s="28">
        <v>19.827036</v>
      </c>
      <c r="E17" s="28">
        <v>19.827036</v>
      </c>
      <c r="F17" s="28"/>
      <c r="G17" s="1"/>
      <c r="H17" s="1"/>
      <c r="I17" s="1"/>
      <c r="J17" s="1"/>
      <c r="K17" s="1"/>
      <c r="L17" s="1"/>
      <c r="M17" s="1"/>
      <c r="N17" s="1"/>
    </row>
    <row r="18" ht="21.75" customHeight="1" spans="1:14">
      <c r="A18" s="4" t="s">
        <v>176</v>
      </c>
      <c r="B18" s="4" t="s">
        <v>191</v>
      </c>
      <c r="C18" s="19" t="s">
        <v>192</v>
      </c>
      <c r="D18" s="28">
        <v>197.286236</v>
      </c>
      <c r="E18" s="28">
        <v>197.286236</v>
      </c>
      <c r="F18" s="28"/>
      <c r="G18" s="1"/>
      <c r="H18" s="1"/>
      <c r="I18" s="1"/>
      <c r="J18" s="1"/>
      <c r="K18" s="1"/>
      <c r="L18" s="1"/>
      <c r="M18" s="1"/>
      <c r="N18" s="1"/>
    </row>
    <row r="19" ht="21.75" customHeight="1" spans="1:14">
      <c r="A19" s="4" t="s">
        <v>193</v>
      </c>
      <c r="B19" s="4"/>
      <c r="C19" s="19" t="s">
        <v>194</v>
      </c>
      <c r="D19" s="28">
        <v>47.64138</v>
      </c>
      <c r="E19" s="28"/>
      <c r="F19" s="28">
        <v>47.64138</v>
      </c>
      <c r="G19" s="1"/>
      <c r="H19" s="1"/>
      <c r="I19" s="1"/>
      <c r="J19" s="1"/>
      <c r="K19" s="1"/>
      <c r="L19" s="1"/>
      <c r="M19" s="1"/>
      <c r="N19" s="1"/>
    </row>
    <row r="20" ht="21.75" customHeight="1" spans="1:14">
      <c r="A20" s="4" t="s">
        <v>193</v>
      </c>
      <c r="B20" s="4" t="s">
        <v>98</v>
      </c>
      <c r="C20" s="19" t="s">
        <v>195</v>
      </c>
      <c r="D20" s="28">
        <v>7.2</v>
      </c>
      <c r="E20" s="28"/>
      <c r="F20" s="28">
        <v>7.2</v>
      </c>
      <c r="G20" s="1"/>
      <c r="H20" s="1"/>
      <c r="I20" s="1"/>
      <c r="J20" s="1"/>
      <c r="K20" s="1"/>
      <c r="L20" s="1"/>
      <c r="M20" s="1"/>
      <c r="N20" s="1"/>
    </row>
    <row r="21" ht="21.75" customHeight="1" spans="1:14">
      <c r="A21" s="4" t="s">
        <v>193</v>
      </c>
      <c r="B21" s="4" t="s">
        <v>112</v>
      </c>
      <c r="C21" s="19" t="s">
        <v>196</v>
      </c>
      <c r="D21" s="28">
        <v>2.76</v>
      </c>
      <c r="E21" s="28"/>
      <c r="F21" s="28">
        <v>2.76</v>
      </c>
      <c r="G21" s="1"/>
      <c r="H21" s="1"/>
      <c r="I21" s="1"/>
      <c r="J21" s="1"/>
      <c r="K21" s="1"/>
      <c r="L21" s="1"/>
      <c r="M21" s="1"/>
      <c r="N21" s="1"/>
    </row>
    <row r="22" ht="21.75" customHeight="1" spans="1:14">
      <c r="A22" s="4" t="s">
        <v>193</v>
      </c>
      <c r="B22" s="4" t="s">
        <v>115</v>
      </c>
      <c r="C22" s="19" t="s">
        <v>197</v>
      </c>
      <c r="D22" s="28">
        <v>15</v>
      </c>
      <c r="E22" s="28"/>
      <c r="F22" s="28">
        <v>15</v>
      </c>
      <c r="G22" s="1"/>
      <c r="H22" s="1"/>
      <c r="I22" s="1"/>
      <c r="J22" s="1"/>
      <c r="K22" s="1"/>
      <c r="L22" s="1"/>
      <c r="M22" s="1"/>
      <c r="N22" s="1"/>
    </row>
    <row r="23" ht="21.75" customHeight="1" spans="1:14">
      <c r="A23" s="4" t="s">
        <v>193</v>
      </c>
      <c r="B23" s="4" t="s">
        <v>198</v>
      </c>
      <c r="C23" s="19" t="s">
        <v>199</v>
      </c>
      <c r="D23" s="28">
        <v>0.6</v>
      </c>
      <c r="E23" s="28"/>
      <c r="F23" s="28">
        <v>0.6</v>
      </c>
      <c r="G23" s="1"/>
      <c r="H23" s="1"/>
      <c r="I23" s="1"/>
      <c r="J23" s="1"/>
      <c r="K23" s="1"/>
      <c r="L23" s="1"/>
      <c r="M23" s="1"/>
      <c r="N23" s="1"/>
    </row>
    <row r="24" ht="21.75" customHeight="1" spans="1:14">
      <c r="A24" s="4" t="s">
        <v>193</v>
      </c>
      <c r="B24" s="4" t="s">
        <v>200</v>
      </c>
      <c r="C24" s="19" t="s">
        <v>201</v>
      </c>
      <c r="D24" s="28">
        <v>0.6</v>
      </c>
      <c r="E24" s="28"/>
      <c r="F24" s="28">
        <v>0.6</v>
      </c>
      <c r="G24" s="1"/>
      <c r="H24" s="1"/>
      <c r="I24" s="1"/>
      <c r="J24" s="1"/>
      <c r="K24" s="1"/>
      <c r="L24" s="1"/>
      <c r="M24" s="1"/>
      <c r="N24" s="1"/>
    </row>
    <row r="25" ht="21.75" customHeight="1" spans="1:14">
      <c r="A25" s="4" t="s">
        <v>193</v>
      </c>
      <c r="B25" s="4" t="s">
        <v>113</v>
      </c>
      <c r="C25" s="19" t="s">
        <v>202</v>
      </c>
      <c r="D25" s="28">
        <v>0.6</v>
      </c>
      <c r="E25" s="28"/>
      <c r="F25" s="28">
        <v>0.6</v>
      </c>
      <c r="G25" s="1"/>
      <c r="H25" s="1"/>
      <c r="I25" s="1"/>
      <c r="J25" s="1"/>
      <c r="K25" s="1"/>
      <c r="L25" s="1"/>
      <c r="M25" s="1"/>
      <c r="N25" s="1"/>
    </row>
    <row r="26" ht="21.75" customHeight="1" spans="1:14">
      <c r="A26" s="4" t="s">
        <v>193</v>
      </c>
      <c r="B26" s="4" t="s">
        <v>203</v>
      </c>
      <c r="C26" s="19" t="s">
        <v>204</v>
      </c>
      <c r="D26" s="28">
        <v>3.181104</v>
      </c>
      <c r="E26" s="28"/>
      <c r="F26" s="28">
        <v>3.181104</v>
      </c>
      <c r="G26" s="1"/>
      <c r="H26" s="1"/>
      <c r="I26" s="1"/>
      <c r="J26" s="1"/>
      <c r="K26" s="1"/>
      <c r="L26" s="1"/>
      <c r="M26" s="1"/>
      <c r="N26" s="1"/>
    </row>
    <row r="27" ht="21.75" customHeight="1" spans="1:14">
      <c r="A27" s="4" t="s">
        <v>193</v>
      </c>
      <c r="B27" s="4" t="s">
        <v>205</v>
      </c>
      <c r="C27" s="19" t="s">
        <v>206</v>
      </c>
      <c r="D27" s="28">
        <v>17.1</v>
      </c>
      <c r="E27" s="28"/>
      <c r="F27" s="28">
        <v>17.1</v>
      </c>
      <c r="G27" s="1"/>
      <c r="H27" s="1"/>
      <c r="I27" s="1"/>
      <c r="J27" s="1"/>
      <c r="K27" s="1"/>
      <c r="L27" s="1"/>
      <c r="M27" s="1"/>
      <c r="N27" s="1"/>
    </row>
    <row r="28" ht="21.75" customHeight="1" spans="1:14">
      <c r="A28" s="4" t="s">
        <v>193</v>
      </c>
      <c r="B28" s="4" t="s">
        <v>191</v>
      </c>
      <c r="C28" s="19" t="s">
        <v>207</v>
      </c>
      <c r="D28" s="28">
        <v>0.600276</v>
      </c>
      <c r="E28" s="28"/>
      <c r="F28" s="28">
        <v>0.600276</v>
      </c>
      <c r="G28" s="1"/>
      <c r="H28" s="1"/>
      <c r="I28" s="1"/>
      <c r="J28" s="1"/>
      <c r="K28" s="1"/>
      <c r="L28" s="1"/>
      <c r="M28" s="1"/>
      <c r="N28" s="1"/>
    </row>
    <row r="29" ht="21.75" customHeight="1" spans="1:14">
      <c r="A29" s="4" t="s">
        <v>208</v>
      </c>
      <c r="B29" s="4"/>
      <c r="C29" s="19" t="s">
        <v>209</v>
      </c>
      <c r="D29" s="28">
        <v>32.185297</v>
      </c>
      <c r="E29" s="28">
        <v>32.185297</v>
      </c>
      <c r="F29" s="28"/>
      <c r="G29" s="1"/>
      <c r="H29" s="1"/>
      <c r="I29" s="1"/>
      <c r="J29" s="1"/>
      <c r="K29" s="1"/>
      <c r="L29" s="1"/>
      <c r="M29" s="1"/>
      <c r="N29" s="1"/>
    </row>
    <row r="30" ht="21.75" customHeight="1" spans="1:14">
      <c r="A30" s="4" t="s">
        <v>208</v>
      </c>
      <c r="B30" s="4" t="s">
        <v>103</v>
      </c>
      <c r="C30" s="19" t="s">
        <v>210</v>
      </c>
      <c r="D30" s="28">
        <v>27.318097</v>
      </c>
      <c r="E30" s="28">
        <v>27.318097</v>
      </c>
      <c r="F30" s="28"/>
      <c r="G30" s="1"/>
      <c r="H30" s="1"/>
      <c r="I30" s="1"/>
      <c r="J30" s="1"/>
      <c r="K30" s="1"/>
      <c r="L30" s="1"/>
      <c r="M30" s="1"/>
      <c r="N30" s="1"/>
    </row>
    <row r="31" ht="21.75" customHeight="1" spans="1:14">
      <c r="A31" s="4" t="s">
        <v>208</v>
      </c>
      <c r="B31" s="4" t="s">
        <v>106</v>
      </c>
      <c r="C31" s="19" t="s">
        <v>211</v>
      </c>
      <c r="D31" s="28">
        <v>4.8672</v>
      </c>
      <c r="E31" s="28">
        <v>4.8672</v>
      </c>
      <c r="F31" s="28"/>
      <c r="G31" s="1"/>
      <c r="H31" s="1"/>
      <c r="I31" s="1"/>
      <c r="J31" s="1"/>
      <c r="K31" s="1"/>
      <c r="L31" s="1"/>
      <c r="M31" s="1"/>
      <c r="N31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51" width="9.14285714285714" customWidth="1"/>
    <col min="52" max="52" width="8" customWidth="1"/>
  </cols>
  <sheetData>
    <row r="1" ht="18.75" customHeight="1" spans="1:5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6" t="s">
        <v>212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ht="30" customHeight="1" spans="1:51">
      <c r="A2" s="2" t="s">
        <v>213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ht="15" customHeight="1" spans="1:51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4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ht="15" customHeight="1" spans="1:51">
      <c r="A4" s="5" t="s">
        <v>69</v>
      </c>
      <c r="B4" s="5" t="s">
        <v>214</v>
      </c>
      <c r="C4" s="5" t="s">
        <v>215</v>
      </c>
      <c r="D4" s="5" t="s">
        <v>216</v>
      </c>
      <c r="E4" s="5" t="s">
        <v>217</v>
      </c>
      <c r="F4" s="5"/>
      <c r="G4" s="5"/>
      <c r="H4" s="5"/>
      <c r="I4" s="5"/>
      <c r="J4" s="5"/>
      <c r="K4" s="5" t="s">
        <v>199</v>
      </c>
      <c r="L4" s="5" t="s">
        <v>201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ht="22.5" customHeight="1" spans="1:51">
      <c r="A5" s="5"/>
      <c r="B5" s="5"/>
      <c r="C5" s="5"/>
      <c r="D5" s="5"/>
      <c r="E5" s="5" t="s">
        <v>71</v>
      </c>
      <c r="F5" s="5" t="s">
        <v>218</v>
      </c>
      <c r="G5" s="5" t="s">
        <v>219</v>
      </c>
      <c r="H5" s="5"/>
      <c r="I5" s="5"/>
      <c r="J5" s="23" t="s">
        <v>202</v>
      </c>
      <c r="K5" s="5"/>
      <c r="L5" s="5" t="s">
        <v>74</v>
      </c>
      <c r="M5" s="5" t="s">
        <v>220</v>
      </c>
      <c r="N5" s="5" t="s">
        <v>221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ht="15" customHeight="1" spans="1:51">
      <c r="A6" s="5"/>
      <c r="B6" s="5"/>
      <c r="C6" s="5"/>
      <c r="D6" s="5"/>
      <c r="E6" s="5"/>
      <c r="F6" s="5"/>
      <c r="G6" s="5"/>
      <c r="H6" s="5"/>
      <c r="I6" s="5"/>
      <c r="J6" s="23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ht="15" customHeight="1" spans="1:51">
      <c r="A7" s="5"/>
      <c r="B7" s="5"/>
      <c r="C7" s="5"/>
      <c r="D7" s="5"/>
      <c r="E7" s="5"/>
      <c r="F7" s="5"/>
      <c r="G7" s="5" t="s">
        <v>74</v>
      </c>
      <c r="H7" s="5" t="s">
        <v>222</v>
      </c>
      <c r="I7" s="5" t="s">
        <v>223</v>
      </c>
      <c r="J7" s="23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ht="15" customHeight="1" spans="1:51">
      <c r="A8" s="5"/>
      <c r="B8" s="5"/>
      <c r="C8" s="5"/>
      <c r="D8" s="5"/>
      <c r="E8" s="5"/>
      <c r="F8" s="5"/>
      <c r="G8" s="5"/>
      <c r="H8" s="5"/>
      <c r="I8" s="5"/>
      <c r="J8" s="23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ht="15" customHeight="1" spans="1:51">
      <c r="A9" s="5" t="s">
        <v>224</v>
      </c>
      <c r="B9" s="5" t="s">
        <v>224</v>
      </c>
      <c r="C9" s="5" t="s">
        <v>224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ht="21" customHeight="1" spans="1:30">
      <c r="A10" s="19" t="s">
        <v>81</v>
      </c>
      <c r="B10" s="19" t="s">
        <v>71</v>
      </c>
      <c r="C10" s="19" t="s">
        <v>81</v>
      </c>
      <c r="D10" s="20">
        <v>24.72</v>
      </c>
      <c r="E10" s="20">
        <v>0.6</v>
      </c>
      <c r="F10" s="20"/>
      <c r="G10" s="20"/>
      <c r="H10" s="20"/>
      <c r="I10" s="20"/>
      <c r="J10" s="20">
        <v>0.6</v>
      </c>
      <c r="K10" s="20">
        <v>6.6</v>
      </c>
      <c r="L10" s="20">
        <v>17.52</v>
      </c>
      <c r="M10" s="20">
        <v>17.52</v>
      </c>
      <c r="N10" s="2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ht="21" customHeight="1" spans="1:21">
      <c r="A11" s="19" t="s">
        <v>82</v>
      </c>
      <c r="B11" s="19" t="s">
        <v>83</v>
      </c>
      <c r="C11" s="19"/>
      <c r="D11" s="20">
        <v>24.72</v>
      </c>
      <c r="E11" s="20">
        <v>0.6</v>
      </c>
      <c r="F11" s="20"/>
      <c r="G11" s="20"/>
      <c r="H11" s="20"/>
      <c r="I11" s="20"/>
      <c r="J11" s="20">
        <v>0.6</v>
      </c>
      <c r="K11" s="20">
        <v>6.6</v>
      </c>
      <c r="L11" s="20">
        <v>17.52</v>
      </c>
      <c r="M11" s="20">
        <v>17.52</v>
      </c>
      <c r="N11" s="20"/>
      <c r="O11" s="1"/>
      <c r="P11" s="1"/>
      <c r="Q11" s="1"/>
      <c r="R11" s="1"/>
      <c r="S11" s="1"/>
      <c r="T11" s="1"/>
      <c r="U11" s="1"/>
    </row>
    <row r="12" ht="21" customHeight="1" spans="1:21">
      <c r="A12" s="19" t="s">
        <v>84</v>
      </c>
      <c r="B12" s="19" t="s">
        <v>85</v>
      </c>
      <c r="C12" s="19" t="s">
        <v>225</v>
      </c>
      <c r="D12" s="20">
        <v>24.72</v>
      </c>
      <c r="E12" s="20">
        <v>0.6</v>
      </c>
      <c r="F12" s="20"/>
      <c r="G12" s="20"/>
      <c r="H12" s="20"/>
      <c r="I12" s="20"/>
      <c r="J12" s="20">
        <v>0.6</v>
      </c>
      <c r="K12" s="20">
        <v>6.6</v>
      </c>
      <c r="L12" s="20">
        <v>17.52</v>
      </c>
      <c r="M12" s="20">
        <v>17.52</v>
      </c>
      <c r="N12" s="20"/>
      <c r="O12" s="1"/>
      <c r="P12" s="1"/>
      <c r="Q12" s="1"/>
      <c r="R12" s="1"/>
      <c r="S12" s="1"/>
      <c r="T12" s="1"/>
      <c r="U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LiYiHai</cp:lastModifiedBy>
  <dcterms:created xsi:type="dcterms:W3CDTF">2024-01-18T03:05:00Z</dcterms:created>
  <dcterms:modified xsi:type="dcterms:W3CDTF">2025-04-10T14:05:14Z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DC5DE958C8E34F969C777332364138C3_12</vt:lpwstr>
  </property>
  <property fmtid="{D5CDD505-2E9C-101B-9397-08002B2CF9AE}" pid="3" name="KSOProductBuildVer">
    <vt:lpwstr>2052-12.1.0.20784</vt:lpwstr>
  </property>
</Properties>
</file>