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0" sheetId="1" r:id="rId1"/>
  </sheets>
  <calcPr calcId="144525"/>
</workbook>
</file>

<file path=xl/sharedStrings.xml><?xml version="1.0" encoding="utf-8"?>
<sst xmlns="http://schemas.openxmlformats.org/spreadsheetml/2006/main" count="661" uniqueCount="244">
  <si>
    <t>序号</t>
  </si>
  <si>
    <t>预算单位</t>
  </si>
  <si>
    <t>编码</t>
  </si>
  <si>
    <t>年初预算数</t>
  </si>
  <si>
    <t>名称</t>
  </si>
  <si>
    <t>当年预算数</t>
  </si>
  <si>
    <t>全年执行数</t>
  </si>
  <si>
    <t>项目总金额</t>
  </si>
  <si>
    <t>预算执行率</t>
  </si>
  <si>
    <t>得分</t>
  </si>
  <si>
    <t>自评结论</t>
  </si>
  <si>
    <t>一级项目名称</t>
  </si>
  <si>
    <t>一级项目编码</t>
  </si>
  <si>
    <t>合计行</t>
  </si>
  <si>
    <t xml:space="preserve">  </t>
  </si>
  <si>
    <t xml:space="preserve">   </t>
  </si>
  <si>
    <t xml:space="preserve">          </t>
  </si>
  <si>
    <t xml:space="preserve">           </t>
  </si>
  <si>
    <t xml:space="preserve">            </t>
  </si>
  <si>
    <t xml:space="preserve">              </t>
  </si>
  <si>
    <t xml:space="preserve">               </t>
  </si>
  <si>
    <t>701001-资源县资源镇人民政府</t>
  </si>
  <si>
    <t>450329230470100100161</t>
  </si>
  <si>
    <t>2022年度征兵工作经费</t>
  </si>
  <si>
    <t>100</t>
  </si>
  <si>
    <t>一等</t>
  </si>
  <si>
    <t>追加预算经费</t>
  </si>
  <si>
    <t>450329226000000100046</t>
  </si>
  <si>
    <t>450329230470100100148</t>
  </si>
  <si>
    <t>2022年度村干、村“两委”委员、村民小组长、村务监督委员会成员绩效奖励和工作补贴</t>
  </si>
  <si>
    <t>99.99</t>
  </si>
  <si>
    <t>450329220470100100070</t>
  </si>
  <si>
    <t>离任村干养老生活补贴</t>
  </si>
  <si>
    <t>98</t>
  </si>
  <si>
    <t>年初预算项目经费</t>
  </si>
  <si>
    <t>450329226000000100016</t>
  </si>
  <si>
    <t>450329210000000104276</t>
  </si>
  <si>
    <t>乡镇纪检监察业务经费</t>
  </si>
  <si>
    <t>工作经费</t>
  </si>
  <si>
    <t>450329226000000100001</t>
  </si>
  <si>
    <t>450329230470100100154</t>
  </si>
  <si>
    <t>基本公共卫生服务项目(卫生监督协管)</t>
  </si>
  <si>
    <t>450329220470100100134</t>
  </si>
  <si>
    <t>清廉资源建设</t>
  </si>
  <si>
    <t>450329220470100100130</t>
  </si>
  <si>
    <t>资源镇晓锦村关于解决疫情防控、森林防灭火工作经费的请示</t>
  </si>
  <si>
    <t>50</t>
  </si>
  <si>
    <t>95</t>
  </si>
  <si>
    <t>450329230470100100151</t>
  </si>
  <si>
    <t>党建工作专项经费</t>
  </si>
  <si>
    <t>450329220470100100128</t>
  </si>
  <si>
    <t>信访维稳工作经费</t>
  </si>
  <si>
    <t>450329220470100100083</t>
  </si>
  <si>
    <t>乡镇管理工作队员工作经费</t>
  </si>
  <si>
    <t>年度预算追加项目</t>
  </si>
  <si>
    <t>450329226000000100017</t>
  </si>
  <si>
    <t>450329210470100100037</t>
  </si>
  <si>
    <t>医保业务配套经费</t>
  </si>
  <si>
    <t>99.33</t>
  </si>
  <si>
    <t>2021年部门预算</t>
  </si>
  <si>
    <t>450329216000000100040</t>
  </si>
  <si>
    <t>450329230470100100152</t>
  </si>
  <si>
    <t>关于拨付资源镇马家村高标准民宿建设设计费用的请示</t>
  </si>
  <si>
    <t>450329220470100100098</t>
  </si>
  <si>
    <t>2022年农村独生子女和双女结扎户基本医疗保险费</t>
  </si>
  <si>
    <t>99.84</t>
  </si>
  <si>
    <t>99.98</t>
  </si>
  <si>
    <t>450329220470100100129</t>
  </si>
  <si>
    <t>石溪村寨背底至露冲坪道路修复</t>
  </si>
  <si>
    <t>450329230470100100150</t>
  </si>
  <si>
    <t>资源镇马家村2022年“12.1”事件救助经费</t>
  </si>
  <si>
    <t>450329230470100100157</t>
  </si>
  <si>
    <t>农村公路日常养护</t>
  </si>
  <si>
    <t>450329220470100100107</t>
  </si>
  <si>
    <t>资源镇修睦至金山公路改建工程</t>
  </si>
  <si>
    <t>98.95</t>
  </si>
  <si>
    <t>99.78</t>
  </si>
  <si>
    <t>上级专项资金</t>
  </si>
  <si>
    <t>450329226000000100005</t>
  </si>
  <si>
    <t>450329220470100100071</t>
  </si>
  <si>
    <t>关于增拨资源县中医院征地拆迁补偿资金和抢险救灾工作经费的请示</t>
  </si>
  <si>
    <t>74.55</t>
  </si>
  <si>
    <t>89.12</t>
  </si>
  <si>
    <t>二等</t>
  </si>
  <si>
    <t>450329220470100100105</t>
  </si>
  <si>
    <t>菜农补助</t>
  </si>
  <si>
    <t>450329230470100100167</t>
  </si>
  <si>
    <t>离任村干养老生活补助</t>
  </si>
  <si>
    <t>94.95</t>
  </si>
  <si>
    <t>99.49</t>
  </si>
  <si>
    <t>450329220370100100030</t>
  </si>
  <si>
    <t>专项服务群众经费</t>
  </si>
  <si>
    <t>450329220370100100025</t>
  </si>
  <si>
    <t>农村党员干部教育培训经费</t>
  </si>
  <si>
    <t>99.97</t>
  </si>
  <si>
    <t>450329230470100100183</t>
  </si>
  <si>
    <t>乡镇民政办业务经费（三保）</t>
  </si>
  <si>
    <t>450329230470100100140</t>
  </si>
  <si>
    <t>关于资龙二级公路沿线(资源镇段)打击“两违”治理试点工作前期经费的请示</t>
  </si>
  <si>
    <t>52.04</t>
  </si>
  <si>
    <t>88.83</t>
  </si>
  <si>
    <t>450329220470100100127</t>
  </si>
  <si>
    <t>定点帮扶和乡村振兴专项经费</t>
  </si>
  <si>
    <t>450329230370100100039</t>
  </si>
  <si>
    <t>乡镇人大会经费</t>
  </si>
  <si>
    <t>99.47</t>
  </si>
  <si>
    <t>99.95</t>
  </si>
  <si>
    <t>450329213501000103260</t>
  </si>
  <si>
    <t>关于拨付2021年乡村风貌提升和人居环境改善前期工作经费的请示(A074领导批示)</t>
  </si>
  <si>
    <t>追加预算</t>
  </si>
  <si>
    <t>450329216000000100044</t>
  </si>
  <si>
    <t>450329230470100100164</t>
  </si>
  <si>
    <t>桂林市财政局关于下达2023年中央解决特殊疑难信访问题资金（第三批）的通知</t>
  </si>
  <si>
    <t>450329220470100100116</t>
  </si>
  <si>
    <t>二十大期间预防和处置进京到邕上访问题专项经费</t>
  </si>
  <si>
    <t>450329220470100100119</t>
  </si>
  <si>
    <t>人大代表履职平台建设经费</t>
  </si>
  <si>
    <t>450329220470100100092</t>
  </si>
  <si>
    <t>关于解决资源镇开展农业农村系列工作经费的请示</t>
  </si>
  <si>
    <t>450329220470100100125</t>
  </si>
  <si>
    <t>危房改造工作经费</t>
  </si>
  <si>
    <t>450329210000000104038</t>
  </si>
  <si>
    <t>关于批拨2021年建党100周年安保维稳信访专项工作经费的请示</t>
  </si>
  <si>
    <t>450329220470100100135</t>
  </si>
  <si>
    <t>自治区财政乡村振兴补助资金村庄规划专项补助资金</t>
  </si>
  <si>
    <t>450329220470100100106</t>
  </si>
  <si>
    <t>人大代表活动经费</t>
  </si>
  <si>
    <t>450329220470100100093</t>
  </si>
  <si>
    <t>抗洪救灾资金</t>
  </si>
  <si>
    <t>450329230470100100158</t>
  </si>
  <si>
    <t>乡村振兴工作保障经费</t>
  </si>
  <si>
    <t>450329210470100100059</t>
  </si>
  <si>
    <t>关于解决2021年各乡镇驻村工作队工作经费的请示</t>
  </si>
  <si>
    <t>450329230470100100180</t>
  </si>
  <si>
    <t>关于资龙二级公路沿线(资源镇段)打击“两违”治理试点工作前期经费的请示（三保）</t>
  </si>
  <si>
    <t>97</t>
  </si>
  <si>
    <t>450329230470100100166</t>
  </si>
  <si>
    <t>资源县集洁渣土管理项目（登峰砖厂）工作经费</t>
  </si>
  <si>
    <t>99.36</t>
  </si>
  <si>
    <t>99.94</t>
  </si>
  <si>
    <t>450329230470100100174</t>
  </si>
  <si>
    <t>基层信息员工资（大嫂子队长）</t>
  </si>
  <si>
    <t>450329230470100100155</t>
  </si>
  <si>
    <t>关于拨付信访积案化解和矛盾纠纷调处工作经费的请示</t>
  </si>
  <si>
    <t>33.33</t>
  </si>
  <si>
    <t>87.33</t>
  </si>
  <si>
    <t>450329230470100100172</t>
  </si>
  <si>
    <t>独生子女保健经费</t>
  </si>
  <si>
    <t>450329230470100100142</t>
  </si>
  <si>
    <t>关于解决资源镇中心完小扩宽校门外道路征地拆迁补偿款的请示</t>
  </si>
  <si>
    <t>450329220470100100120</t>
  </si>
  <si>
    <t>自建房安全专项整治工作经费</t>
  </si>
  <si>
    <t>450329220470100100133</t>
  </si>
  <si>
    <t>党建经费支持品牌建设</t>
  </si>
  <si>
    <t>450329230470100100153</t>
  </si>
  <si>
    <t>驻村工作队员驻村工作补助</t>
  </si>
  <si>
    <t>99.28</t>
  </si>
  <si>
    <t>99.93</t>
  </si>
  <si>
    <t>450329220470100100078</t>
  </si>
  <si>
    <t>资源镇人民政府关于解决新型冠状病毒感染的肺炎疫情防控工作经费的请示</t>
  </si>
  <si>
    <t>49.52</t>
  </si>
  <si>
    <t>88.85</t>
  </si>
  <si>
    <t>450329230470100100168</t>
  </si>
  <si>
    <t>信息员工资和五险</t>
  </si>
  <si>
    <t>85.91</t>
  </si>
  <si>
    <t>95.59</t>
  </si>
  <si>
    <t>450329220370100100028</t>
  </si>
  <si>
    <t>农村党员活动经费</t>
  </si>
  <si>
    <t>450329220470100100132</t>
  </si>
  <si>
    <t>城西片区开发基础设施建设项目前期咨询服务费</t>
  </si>
  <si>
    <t>450329230470100100184</t>
  </si>
  <si>
    <t>乡村振兴工作保障经费（三保）</t>
  </si>
  <si>
    <t>450329230470100100189</t>
  </si>
  <si>
    <t>农村公路日常养护（三保）</t>
  </si>
  <si>
    <t>450329230470100100175</t>
  </si>
  <si>
    <t>关于给予资源镇石溪乐童幼儿园有限公司党支部阵地提质升级经费的请示</t>
  </si>
  <si>
    <t>450329220370100100029</t>
  </si>
  <si>
    <t>信息员工资及五险</t>
  </si>
  <si>
    <t>补助类经费</t>
  </si>
  <si>
    <t>450329226000000100002</t>
  </si>
  <si>
    <t>450329230470100100185</t>
  </si>
  <si>
    <t>乡镇纪检监察业务经费（三保）</t>
  </si>
  <si>
    <t>450329210470100100008</t>
  </si>
  <si>
    <t>资源县集洁渣土建设用地项目征地拆迁补偿资金</t>
  </si>
  <si>
    <t>90.81</t>
  </si>
  <si>
    <t>2021年上级资金</t>
  </si>
  <si>
    <t>450329216000000100036</t>
  </si>
  <si>
    <t>450329220470100100109</t>
  </si>
  <si>
    <t>森林防灭火经费</t>
  </si>
  <si>
    <t>97.35</t>
  </si>
  <si>
    <t>450329230470100100186</t>
  </si>
  <si>
    <t>2023“行源至胜”半程马拉松-资源站赛事经费</t>
  </si>
  <si>
    <t>450329230470100100139</t>
  </si>
  <si>
    <t>资源县乡镇防疫应急经费</t>
  </si>
  <si>
    <t>94.43</t>
  </si>
  <si>
    <t>450329230470100100179</t>
  </si>
  <si>
    <t>政府一般行政经费（三保）</t>
  </si>
  <si>
    <t>99.75</t>
  </si>
  <si>
    <t>450329230470100100182</t>
  </si>
  <si>
    <t>武装专项工作经费（三保）</t>
  </si>
  <si>
    <t>450329230470100100149</t>
  </si>
  <si>
    <t>基层武装部规范化建设资金</t>
  </si>
  <si>
    <t>450329220470100100079</t>
  </si>
  <si>
    <t>农村土地承包经营权登记颁证工作经费</t>
  </si>
  <si>
    <t>450329220470100100088</t>
  </si>
  <si>
    <t>关于2020年资源县秸秆禁烧奖补资金</t>
  </si>
  <si>
    <t>92.42</t>
  </si>
  <si>
    <t>450329230470100100159</t>
  </si>
  <si>
    <t>关于拨付资江漂流复航两岸清理垃圾人工工资和转运清理物运费资金的请示</t>
  </si>
  <si>
    <t>450329220470100100095</t>
  </si>
  <si>
    <t>资源镇旺田村排水沟建设项目</t>
  </si>
  <si>
    <t>28.9</t>
  </si>
  <si>
    <t>89.89</t>
  </si>
  <si>
    <t>450329230470100100178</t>
  </si>
  <si>
    <t>就业和社会保障服务经费</t>
  </si>
  <si>
    <t>450329230370100100035</t>
  </si>
  <si>
    <t>政府统一聘用人员工作经费</t>
  </si>
  <si>
    <t>450329220470100100103</t>
  </si>
  <si>
    <t>退休人员死亡抚恤金</t>
  </si>
  <si>
    <t>450329230470100100143</t>
  </si>
  <si>
    <t>资源镇人民政府衔接资金项目</t>
  </si>
  <si>
    <t>99.35</t>
  </si>
  <si>
    <t>97.94</t>
  </si>
  <si>
    <t>450329220370100100022</t>
  </si>
  <si>
    <t>政府一般行政经费</t>
  </si>
  <si>
    <t>450329220370100100034</t>
  </si>
  <si>
    <t>星级党建工作及办公经费</t>
  </si>
  <si>
    <t>58.14</t>
  </si>
  <si>
    <t>88.81</t>
  </si>
  <si>
    <t>450329230470100100187</t>
  </si>
  <si>
    <t>关于增拨资源县中医院征地拆迁补偿资金和抢险救灾工作经费的请示（三保）</t>
  </si>
  <si>
    <t>450329230470100100160</t>
  </si>
  <si>
    <t>解决疫情防控临时检查站餐费及部分物资开支资源镇 (资源收费站 )</t>
  </si>
  <si>
    <t>450329230370100100037</t>
  </si>
  <si>
    <t>武装专项工作经费</t>
  </si>
  <si>
    <t>450329220370100100026</t>
  </si>
  <si>
    <t>村委办公经费(含村级宣传员、公共文化专管员200元/月补贴)</t>
  </si>
  <si>
    <t>450329220470100100122</t>
  </si>
  <si>
    <t>民族团结进步创建经费</t>
  </si>
  <si>
    <t>701002-资源县资源镇党群和政务服务中心</t>
  </si>
  <si>
    <t>450329220370100100024</t>
  </si>
  <si>
    <t>退役军人服务经费</t>
  </si>
  <si>
    <t>450329230470100100188</t>
  </si>
  <si>
    <t>退役军人服务经费（三保）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</si>
</sst>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b/>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2" fillId="0" borderId="0">
      <alignment vertical="center"/>
    </xf>
    <xf numFmtId="42" fontId="2"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2"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8" borderId="4"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6" fillId="10" borderId="0" applyNumberFormat="0" applyBorder="0" applyAlignment="0" applyProtection="0">
      <alignment vertical="center"/>
    </xf>
    <xf numFmtId="0" fontId="9" fillId="0" borderId="6" applyNumberFormat="0" applyFill="0" applyAlignment="0" applyProtection="0">
      <alignment vertical="center"/>
    </xf>
    <xf numFmtId="0" fontId="6" fillId="11" borderId="0" applyNumberFormat="0" applyBorder="0" applyAlignment="0" applyProtection="0">
      <alignment vertical="center"/>
    </xf>
    <xf numFmtId="0" fontId="15" fillId="12" borderId="7" applyNumberFormat="0" applyAlignment="0" applyProtection="0">
      <alignment vertical="center"/>
    </xf>
    <xf numFmtId="0" fontId="16" fillId="12" borderId="3" applyNumberFormat="0" applyAlignment="0" applyProtection="0">
      <alignment vertical="center"/>
    </xf>
    <xf numFmtId="0" fontId="17" fillId="13" borderId="8"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vertical="center" wrapText="1"/>
    </xf>
    <xf numFmtId="4" fontId="1" fillId="2" borderId="2" xfId="0" applyNumberFormat="1" applyFont="1" applyFill="1" applyBorder="1" applyAlignment="1">
      <alignment horizontal="right" vertical="center" wrapText="1"/>
    </xf>
    <xf numFmtId="0" fontId="0" fillId="0" borderId="2" xfId="0" applyFont="1" applyBorder="1" applyAlignment="1">
      <alignment horizontal="center"/>
    </xf>
    <xf numFmtId="49" fontId="0" fillId="0" borderId="2" xfId="0" applyNumberFormat="1" applyFont="1" applyBorder="1" applyAlignment="1">
      <alignment horizontal="right" wrapText="1"/>
    </xf>
    <xf numFmtId="4" fontId="0" fillId="0" borderId="2" xfId="0" applyNumberFormat="1" applyFont="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2"/>
  <sheetViews>
    <sheetView tabSelected="1" workbookViewId="0">
      <pane xSplit="1" ySplit="2" topLeftCell="B27" activePane="bottomRight" state="frozen"/>
      <selection/>
      <selection pane="topRight"/>
      <selection pane="bottomLeft"/>
      <selection pane="bottomRight" activeCell="G2" sqref="G2"/>
    </sheetView>
  </sheetViews>
  <sheetFormatPr defaultColWidth="9" defaultRowHeight="13.5"/>
  <cols>
    <col min="2" max="2" width="13" customWidth="1"/>
    <col min="3" max="3" width="7" customWidth="1"/>
    <col min="4" max="4" width="20.375" customWidth="1"/>
    <col min="5" max="5" width="27.125" customWidth="1"/>
    <col min="6" max="6" width="21.875" customWidth="1"/>
    <col min="7" max="7" width="26.75" customWidth="1"/>
    <col min="8" max="8" width="25.25" customWidth="1"/>
    <col min="9" max="9" width="16" customWidth="1"/>
    <col min="10" max="10" width="7" customWidth="1"/>
    <col min="11" max="11" width="13" customWidth="1"/>
    <col min="12" max="13" width="19" customWidth="1"/>
  </cols>
  <sheetData>
    <row r="1" ht="18.75" spans="1:13">
      <c r="A1" s="1" t="s">
        <v>0</v>
      </c>
      <c r="B1" s="1" t="s">
        <v>1</v>
      </c>
      <c r="C1" s="1" t="s">
        <v>2</v>
      </c>
      <c r="D1" s="1" t="s">
        <v>3</v>
      </c>
      <c r="E1" s="1" t="s">
        <v>4</v>
      </c>
      <c r="F1" s="1" t="s">
        <v>5</v>
      </c>
      <c r="G1" s="1" t="s">
        <v>6</v>
      </c>
      <c r="H1" s="1" t="s">
        <v>7</v>
      </c>
      <c r="I1" s="1" t="s">
        <v>8</v>
      </c>
      <c r="J1" s="1" t="s">
        <v>9</v>
      </c>
      <c r="K1" s="1" t="s">
        <v>10</v>
      </c>
      <c r="L1" s="1" t="s">
        <v>11</v>
      </c>
      <c r="M1" s="1" t="s">
        <v>12</v>
      </c>
    </row>
    <row r="2" ht="18.75" spans="1:13">
      <c r="A2" s="1" t="s">
        <v>13</v>
      </c>
      <c r="B2" s="1" t="s">
        <v>14</v>
      </c>
      <c r="C2" s="1" t="s">
        <v>15</v>
      </c>
      <c r="D2" s="2">
        <f>SUM(D3:D82)</f>
        <v>4102300</v>
      </c>
      <c r="E2" s="2"/>
      <c r="F2" s="2">
        <f>SUM(F3:F82)</f>
        <v>23701861.6</v>
      </c>
      <c r="G2" s="2">
        <f>SUM(G3:G82)</f>
        <v>20816091.41</v>
      </c>
      <c r="H2" s="2">
        <f>SUM(H3:H82)</f>
        <v>50424945.81</v>
      </c>
      <c r="I2" s="1" t="s">
        <v>16</v>
      </c>
      <c r="J2" s="1" t="s">
        <v>17</v>
      </c>
      <c r="K2" s="1" t="s">
        <v>18</v>
      </c>
      <c r="L2" s="1" t="s">
        <v>19</v>
      </c>
      <c r="M2" s="1" t="s">
        <v>20</v>
      </c>
    </row>
    <row r="3" ht="54" spans="1:13">
      <c r="A3" s="3">
        <v>1</v>
      </c>
      <c r="B3" s="4" t="s">
        <v>21</v>
      </c>
      <c r="C3" s="4" t="s">
        <v>22</v>
      </c>
      <c r="D3" s="5">
        <v>0</v>
      </c>
      <c r="E3" s="4" t="s">
        <v>23</v>
      </c>
      <c r="F3" s="5">
        <v>28700</v>
      </c>
      <c r="G3" s="5">
        <v>28700</v>
      </c>
      <c r="H3" s="5">
        <v>28700</v>
      </c>
      <c r="I3" s="4" t="s">
        <v>24</v>
      </c>
      <c r="J3" s="4" t="s">
        <v>24</v>
      </c>
      <c r="K3" s="4" t="s">
        <v>25</v>
      </c>
      <c r="L3" s="4" t="s">
        <v>26</v>
      </c>
      <c r="M3" s="4" t="s">
        <v>27</v>
      </c>
    </row>
    <row r="4" ht="80" customHeight="1" spans="1:13">
      <c r="A4" s="3">
        <v>2</v>
      </c>
      <c r="B4" s="4" t="s">
        <v>21</v>
      </c>
      <c r="C4" s="4" t="s">
        <v>28</v>
      </c>
      <c r="D4" s="5">
        <v>0</v>
      </c>
      <c r="E4" s="4" t="s">
        <v>29</v>
      </c>
      <c r="F4" s="5">
        <v>988800</v>
      </c>
      <c r="G4" s="5">
        <v>988700</v>
      </c>
      <c r="H4" s="5">
        <v>2966400</v>
      </c>
      <c r="I4" s="4" t="s">
        <v>30</v>
      </c>
      <c r="J4" s="4" t="s">
        <v>24</v>
      </c>
      <c r="K4" s="4" t="s">
        <v>25</v>
      </c>
      <c r="L4" s="4" t="s">
        <v>26</v>
      </c>
      <c r="M4" s="4" t="s">
        <v>27</v>
      </c>
    </row>
    <row r="5" ht="54" spans="1:13">
      <c r="A5" s="3">
        <v>3</v>
      </c>
      <c r="B5" s="4" t="s">
        <v>21</v>
      </c>
      <c r="C5" s="4" t="s">
        <v>31</v>
      </c>
      <c r="D5" s="5">
        <v>680000</v>
      </c>
      <c r="E5" s="4" t="s">
        <v>32</v>
      </c>
      <c r="F5" s="5">
        <v>621011.5</v>
      </c>
      <c r="G5" s="5">
        <v>621011.5</v>
      </c>
      <c r="H5" s="5">
        <v>2120000</v>
      </c>
      <c r="I5" s="4" t="s">
        <v>24</v>
      </c>
      <c r="J5" s="4" t="s">
        <v>33</v>
      </c>
      <c r="K5" s="4" t="s">
        <v>25</v>
      </c>
      <c r="L5" s="4" t="s">
        <v>34</v>
      </c>
      <c r="M5" s="4" t="s">
        <v>35</v>
      </c>
    </row>
    <row r="6" ht="54" spans="1:13">
      <c r="A6" s="3">
        <v>4</v>
      </c>
      <c r="B6" s="4" t="s">
        <v>21</v>
      </c>
      <c r="C6" s="4" t="s">
        <v>36</v>
      </c>
      <c r="D6" s="5">
        <v>20000</v>
      </c>
      <c r="E6" s="4" t="s">
        <v>37</v>
      </c>
      <c r="F6" s="5">
        <v>12502</v>
      </c>
      <c r="G6" s="5">
        <v>12502</v>
      </c>
      <c r="H6" s="5">
        <v>120000</v>
      </c>
      <c r="I6" s="4" t="s">
        <v>24</v>
      </c>
      <c r="J6" s="4" t="s">
        <v>24</v>
      </c>
      <c r="K6" s="4" t="s">
        <v>25</v>
      </c>
      <c r="L6" s="4" t="s">
        <v>38</v>
      </c>
      <c r="M6" s="4" t="s">
        <v>39</v>
      </c>
    </row>
    <row r="7" ht="81" spans="1:13">
      <c r="A7" s="3">
        <v>5</v>
      </c>
      <c r="B7" s="4" t="s">
        <v>21</v>
      </c>
      <c r="C7" s="4" t="s">
        <v>40</v>
      </c>
      <c r="D7" s="5">
        <v>0</v>
      </c>
      <c r="E7" s="4" t="s">
        <v>41</v>
      </c>
      <c r="F7" s="5">
        <v>70000</v>
      </c>
      <c r="G7" s="5">
        <v>70000</v>
      </c>
      <c r="H7" s="5">
        <v>70000</v>
      </c>
      <c r="I7" s="4" t="s">
        <v>24</v>
      </c>
      <c r="J7" s="4" t="s">
        <v>24</v>
      </c>
      <c r="K7" s="4" t="s">
        <v>25</v>
      </c>
      <c r="L7" s="4" t="s">
        <v>26</v>
      </c>
      <c r="M7" s="4" t="s">
        <v>27</v>
      </c>
    </row>
    <row r="8" ht="54" spans="1:13">
      <c r="A8" s="3">
        <v>6</v>
      </c>
      <c r="B8" s="4" t="s">
        <v>21</v>
      </c>
      <c r="C8" s="4" t="s">
        <v>42</v>
      </c>
      <c r="D8" s="5">
        <v>0</v>
      </c>
      <c r="E8" s="4" t="s">
        <v>43</v>
      </c>
      <c r="F8" s="5">
        <v>15000</v>
      </c>
      <c r="G8" s="5">
        <v>15000</v>
      </c>
      <c r="H8" s="5">
        <v>30000</v>
      </c>
      <c r="I8" s="4" t="s">
        <v>24</v>
      </c>
      <c r="J8" s="4" t="s">
        <v>24</v>
      </c>
      <c r="K8" s="4" t="s">
        <v>25</v>
      </c>
      <c r="L8" s="4" t="s">
        <v>26</v>
      </c>
      <c r="M8" s="4" t="s">
        <v>27</v>
      </c>
    </row>
    <row r="9" ht="121.5" spans="1:13">
      <c r="A9" s="3">
        <v>7</v>
      </c>
      <c r="B9" s="4" t="s">
        <v>21</v>
      </c>
      <c r="C9" s="4" t="s">
        <v>44</v>
      </c>
      <c r="D9" s="5">
        <v>0</v>
      </c>
      <c r="E9" s="4" t="s">
        <v>45</v>
      </c>
      <c r="F9" s="5">
        <v>80000</v>
      </c>
      <c r="G9" s="5">
        <v>40000</v>
      </c>
      <c r="H9" s="5">
        <v>80000</v>
      </c>
      <c r="I9" s="4" t="s">
        <v>46</v>
      </c>
      <c r="J9" s="4" t="s">
        <v>47</v>
      </c>
      <c r="K9" s="4" t="s">
        <v>25</v>
      </c>
      <c r="L9" s="4" t="s">
        <v>26</v>
      </c>
      <c r="M9" s="4" t="s">
        <v>27</v>
      </c>
    </row>
    <row r="10" ht="54" spans="1:13">
      <c r="A10" s="3">
        <v>8</v>
      </c>
      <c r="B10" s="4" t="s">
        <v>21</v>
      </c>
      <c r="C10" s="4" t="s">
        <v>48</v>
      </c>
      <c r="D10" s="5">
        <v>0</v>
      </c>
      <c r="E10" s="4" t="s">
        <v>49</v>
      </c>
      <c r="F10" s="5">
        <v>30000</v>
      </c>
      <c r="G10" s="5">
        <v>30000</v>
      </c>
      <c r="H10" s="5">
        <v>30000</v>
      </c>
      <c r="I10" s="4" t="s">
        <v>24</v>
      </c>
      <c r="J10" s="4" t="s">
        <v>24</v>
      </c>
      <c r="K10" s="4" t="s">
        <v>25</v>
      </c>
      <c r="L10" s="4" t="s">
        <v>26</v>
      </c>
      <c r="M10" s="4" t="s">
        <v>27</v>
      </c>
    </row>
    <row r="11" ht="54" spans="1:13">
      <c r="A11" s="3">
        <v>9</v>
      </c>
      <c r="B11" s="4" t="s">
        <v>21</v>
      </c>
      <c r="C11" s="4" t="s">
        <v>50</v>
      </c>
      <c r="D11" s="5">
        <v>0</v>
      </c>
      <c r="E11" s="4" t="s">
        <v>51</v>
      </c>
      <c r="F11" s="5">
        <v>7000</v>
      </c>
      <c r="G11" s="5">
        <v>7000</v>
      </c>
      <c r="H11" s="5">
        <v>27000</v>
      </c>
      <c r="I11" s="4" t="s">
        <v>24</v>
      </c>
      <c r="J11" s="4" t="s">
        <v>24</v>
      </c>
      <c r="K11" s="4" t="s">
        <v>25</v>
      </c>
      <c r="L11" s="4" t="s">
        <v>26</v>
      </c>
      <c r="M11" s="4" t="s">
        <v>27</v>
      </c>
    </row>
    <row r="12" ht="54" spans="1:13">
      <c r="A12" s="3">
        <v>10</v>
      </c>
      <c r="B12" s="4" t="s">
        <v>21</v>
      </c>
      <c r="C12" s="4" t="s">
        <v>52</v>
      </c>
      <c r="D12" s="5">
        <v>0</v>
      </c>
      <c r="E12" s="4" t="s">
        <v>53</v>
      </c>
      <c r="F12" s="5">
        <v>16800</v>
      </c>
      <c r="G12" s="5">
        <v>16800</v>
      </c>
      <c r="H12" s="5">
        <v>36800</v>
      </c>
      <c r="I12" s="4" t="s">
        <v>24</v>
      </c>
      <c r="J12" s="4" t="s">
        <v>24</v>
      </c>
      <c r="K12" s="4" t="s">
        <v>25</v>
      </c>
      <c r="L12" s="4" t="s">
        <v>54</v>
      </c>
      <c r="M12" s="4" t="s">
        <v>55</v>
      </c>
    </row>
    <row r="13" ht="54" spans="1:13">
      <c r="A13" s="3">
        <v>11</v>
      </c>
      <c r="B13" s="4" t="s">
        <v>21</v>
      </c>
      <c r="C13" s="4" t="s">
        <v>56</v>
      </c>
      <c r="D13" s="5">
        <v>0</v>
      </c>
      <c r="E13" s="4" t="s">
        <v>57</v>
      </c>
      <c r="F13" s="5">
        <v>14253</v>
      </c>
      <c r="G13" s="5">
        <v>14253</v>
      </c>
      <c r="H13" s="5">
        <v>29253</v>
      </c>
      <c r="I13" s="4" t="s">
        <v>24</v>
      </c>
      <c r="J13" s="4" t="s">
        <v>58</v>
      </c>
      <c r="K13" s="4" t="s">
        <v>25</v>
      </c>
      <c r="L13" s="4" t="s">
        <v>59</v>
      </c>
      <c r="M13" s="4" t="s">
        <v>60</v>
      </c>
    </row>
    <row r="14" ht="108" spans="1:13">
      <c r="A14" s="3">
        <v>12</v>
      </c>
      <c r="B14" s="4" t="s">
        <v>21</v>
      </c>
      <c r="C14" s="4" t="s">
        <v>61</v>
      </c>
      <c r="D14" s="5">
        <v>0</v>
      </c>
      <c r="E14" s="4" t="s">
        <v>62</v>
      </c>
      <c r="F14" s="5">
        <v>361680</v>
      </c>
      <c r="G14" s="5">
        <v>361680</v>
      </c>
      <c r="H14" s="5">
        <v>361680</v>
      </c>
      <c r="I14" s="4" t="s">
        <v>24</v>
      </c>
      <c r="J14" s="4" t="s">
        <v>24</v>
      </c>
      <c r="K14" s="4" t="s">
        <v>25</v>
      </c>
      <c r="L14" s="4" t="s">
        <v>26</v>
      </c>
      <c r="M14" s="4" t="s">
        <v>27</v>
      </c>
    </row>
    <row r="15" ht="108" spans="1:13">
      <c r="A15" s="3">
        <v>13</v>
      </c>
      <c r="B15" s="4" t="s">
        <v>21</v>
      </c>
      <c r="C15" s="4" t="s">
        <v>63</v>
      </c>
      <c r="D15" s="5">
        <v>0</v>
      </c>
      <c r="E15" s="4" t="s">
        <v>64</v>
      </c>
      <c r="F15" s="5">
        <v>1062240</v>
      </c>
      <c r="G15" s="5">
        <v>1060490</v>
      </c>
      <c r="H15" s="5">
        <v>1305600</v>
      </c>
      <c r="I15" s="4" t="s">
        <v>65</v>
      </c>
      <c r="J15" s="4" t="s">
        <v>66</v>
      </c>
      <c r="K15" s="4" t="s">
        <v>25</v>
      </c>
      <c r="L15" s="4" t="s">
        <v>26</v>
      </c>
      <c r="M15" s="4" t="s">
        <v>27</v>
      </c>
    </row>
    <row r="16" ht="67.5" spans="1:13">
      <c r="A16" s="3">
        <v>14</v>
      </c>
      <c r="B16" s="4" t="s">
        <v>21</v>
      </c>
      <c r="C16" s="4" t="s">
        <v>67</v>
      </c>
      <c r="D16" s="5">
        <v>0</v>
      </c>
      <c r="E16" s="4" t="s">
        <v>68</v>
      </c>
      <c r="F16" s="5">
        <v>20000</v>
      </c>
      <c r="G16" s="5">
        <v>20000</v>
      </c>
      <c r="H16" s="5">
        <v>40000</v>
      </c>
      <c r="I16" s="4" t="s">
        <v>24</v>
      </c>
      <c r="J16" s="4" t="s">
        <v>24</v>
      </c>
      <c r="K16" s="4" t="s">
        <v>25</v>
      </c>
      <c r="L16" s="4" t="s">
        <v>26</v>
      </c>
      <c r="M16" s="4" t="s">
        <v>27</v>
      </c>
    </row>
    <row r="17" ht="94.5" spans="1:13">
      <c r="A17" s="3">
        <v>15</v>
      </c>
      <c r="B17" s="4" t="s">
        <v>21</v>
      </c>
      <c r="C17" s="4" t="s">
        <v>69</v>
      </c>
      <c r="D17" s="5">
        <v>0</v>
      </c>
      <c r="E17" s="4" t="s">
        <v>70</v>
      </c>
      <c r="F17" s="5">
        <v>20000</v>
      </c>
      <c r="G17" s="5">
        <v>20000</v>
      </c>
      <c r="H17" s="5">
        <v>20000</v>
      </c>
      <c r="I17" s="4" t="s">
        <v>24</v>
      </c>
      <c r="J17" s="4" t="s">
        <v>24</v>
      </c>
      <c r="K17" s="4" t="s">
        <v>25</v>
      </c>
      <c r="L17" s="4" t="s">
        <v>26</v>
      </c>
      <c r="M17" s="4" t="s">
        <v>27</v>
      </c>
    </row>
    <row r="18" ht="54" spans="1:13">
      <c r="A18" s="3">
        <v>16</v>
      </c>
      <c r="B18" s="4" t="s">
        <v>21</v>
      </c>
      <c r="C18" s="4" t="s">
        <v>71</v>
      </c>
      <c r="D18" s="5">
        <v>0</v>
      </c>
      <c r="E18" s="4" t="s">
        <v>72</v>
      </c>
      <c r="F18" s="5">
        <v>205388</v>
      </c>
      <c r="G18" s="5">
        <v>205388</v>
      </c>
      <c r="H18" s="5">
        <v>616164</v>
      </c>
      <c r="I18" s="4" t="s">
        <v>24</v>
      </c>
      <c r="J18" s="4" t="s">
        <v>24</v>
      </c>
      <c r="K18" s="4" t="s">
        <v>25</v>
      </c>
      <c r="L18" s="4" t="s">
        <v>26</v>
      </c>
      <c r="M18" s="4" t="s">
        <v>27</v>
      </c>
    </row>
    <row r="19" ht="67.5" spans="1:13">
      <c r="A19" s="3">
        <v>17</v>
      </c>
      <c r="B19" s="4" t="s">
        <v>21</v>
      </c>
      <c r="C19" s="4" t="s">
        <v>73</v>
      </c>
      <c r="D19" s="5">
        <v>0</v>
      </c>
      <c r="E19" s="4" t="s">
        <v>74</v>
      </c>
      <c r="F19" s="5">
        <v>3000000</v>
      </c>
      <c r="G19" s="5">
        <v>2968404.65</v>
      </c>
      <c r="H19" s="5">
        <v>6000000</v>
      </c>
      <c r="I19" s="4" t="s">
        <v>75</v>
      </c>
      <c r="J19" s="4" t="s">
        <v>76</v>
      </c>
      <c r="K19" s="4" t="s">
        <v>25</v>
      </c>
      <c r="L19" s="4" t="s">
        <v>77</v>
      </c>
      <c r="M19" s="4" t="s">
        <v>78</v>
      </c>
    </row>
    <row r="20" ht="135" spans="1:13">
      <c r="A20" s="3">
        <v>18</v>
      </c>
      <c r="B20" s="4" t="s">
        <v>21</v>
      </c>
      <c r="C20" s="4" t="s">
        <v>79</v>
      </c>
      <c r="D20" s="5">
        <v>0</v>
      </c>
      <c r="E20" s="4" t="s">
        <v>80</v>
      </c>
      <c r="F20" s="5">
        <v>164227.79</v>
      </c>
      <c r="G20" s="5">
        <v>122427.79</v>
      </c>
      <c r="H20" s="5">
        <v>347727.79</v>
      </c>
      <c r="I20" s="4" t="s">
        <v>81</v>
      </c>
      <c r="J20" s="4" t="s">
        <v>82</v>
      </c>
      <c r="K20" s="4" t="s">
        <v>83</v>
      </c>
      <c r="L20" s="4" t="s">
        <v>26</v>
      </c>
      <c r="M20" s="4" t="s">
        <v>27</v>
      </c>
    </row>
    <row r="21" ht="54" spans="1:13">
      <c r="A21" s="3">
        <v>19</v>
      </c>
      <c r="B21" s="4" t="s">
        <v>21</v>
      </c>
      <c r="C21" s="4" t="s">
        <v>84</v>
      </c>
      <c r="D21" s="5">
        <v>110000</v>
      </c>
      <c r="E21" s="4" t="s">
        <v>85</v>
      </c>
      <c r="F21" s="5">
        <v>110000</v>
      </c>
      <c r="G21" s="5">
        <v>110000</v>
      </c>
      <c r="H21" s="5">
        <v>330000</v>
      </c>
      <c r="I21" s="4" t="s">
        <v>24</v>
      </c>
      <c r="J21" s="4" t="s">
        <v>24</v>
      </c>
      <c r="K21" s="4" t="s">
        <v>25</v>
      </c>
      <c r="L21" s="4" t="s">
        <v>26</v>
      </c>
      <c r="M21" s="4" t="s">
        <v>27</v>
      </c>
    </row>
    <row r="22" ht="54" spans="1:13">
      <c r="A22" s="3">
        <v>20</v>
      </c>
      <c r="B22" s="4" t="s">
        <v>21</v>
      </c>
      <c r="C22" s="4" t="s">
        <v>86</v>
      </c>
      <c r="D22" s="5">
        <v>0</v>
      </c>
      <c r="E22" s="4" t="s">
        <v>87</v>
      </c>
      <c r="F22" s="5">
        <v>58988.5</v>
      </c>
      <c r="G22" s="5">
        <v>56008.74</v>
      </c>
      <c r="H22" s="5">
        <v>58988.5</v>
      </c>
      <c r="I22" s="4" t="s">
        <v>88</v>
      </c>
      <c r="J22" s="4" t="s">
        <v>89</v>
      </c>
      <c r="K22" s="4" t="s">
        <v>25</v>
      </c>
      <c r="L22" s="4" t="s">
        <v>26</v>
      </c>
      <c r="M22" s="4" t="s">
        <v>27</v>
      </c>
    </row>
    <row r="23" ht="54" spans="1:13">
      <c r="A23" s="3">
        <v>21</v>
      </c>
      <c r="B23" s="4" t="s">
        <v>21</v>
      </c>
      <c r="C23" s="4" t="s">
        <v>90</v>
      </c>
      <c r="D23" s="5">
        <v>800000</v>
      </c>
      <c r="E23" s="4" t="s">
        <v>91</v>
      </c>
      <c r="F23" s="5">
        <v>800000</v>
      </c>
      <c r="G23" s="5">
        <v>800000</v>
      </c>
      <c r="H23" s="5">
        <v>2400000</v>
      </c>
      <c r="I23" s="4" t="s">
        <v>24</v>
      </c>
      <c r="J23" s="4" t="s">
        <v>24</v>
      </c>
      <c r="K23" s="4" t="s">
        <v>25</v>
      </c>
      <c r="L23" s="4" t="s">
        <v>38</v>
      </c>
      <c r="M23" s="4" t="s">
        <v>39</v>
      </c>
    </row>
    <row r="24" ht="54" spans="1:13">
      <c r="A24" s="3">
        <v>22</v>
      </c>
      <c r="B24" s="4" t="s">
        <v>21</v>
      </c>
      <c r="C24" s="4" t="s">
        <v>92</v>
      </c>
      <c r="D24" s="5">
        <v>237200</v>
      </c>
      <c r="E24" s="4" t="s">
        <v>93</v>
      </c>
      <c r="F24" s="5">
        <v>462339</v>
      </c>
      <c r="G24" s="5">
        <v>462200</v>
      </c>
      <c r="H24" s="5">
        <v>688800</v>
      </c>
      <c r="I24" s="4" t="s">
        <v>94</v>
      </c>
      <c r="J24" s="4" t="s">
        <v>24</v>
      </c>
      <c r="K24" s="4" t="s">
        <v>25</v>
      </c>
      <c r="L24" s="4" t="s">
        <v>38</v>
      </c>
      <c r="M24" s="4" t="s">
        <v>39</v>
      </c>
    </row>
    <row r="25" ht="67.5" spans="1:13">
      <c r="A25" s="3">
        <v>23</v>
      </c>
      <c r="B25" s="4" t="s">
        <v>21</v>
      </c>
      <c r="C25" s="4" t="s">
        <v>95</v>
      </c>
      <c r="D25" s="5">
        <v>0</v>
      </c>
      <c r="E25" s="4" t="s">
        <v>96</v>
      </c>
      <c r="F25" s="5">
        <v>10000</v>
      </c>
      <c r="G25" s="5">
        <v>10000</v>
      </c>
      <c r="H25" s="5">
        <v>10000</v>
      </c>
      <c r="I25" s="4" t="s">
        <v>24</v>
      </c>
      <c r="J25" s="4" t="s">
        <v>24</v>
      </c>
      <c r="K25" s="4" t="s">
        <v>25</v>
      </c>
      <c r="L25" s="4" t="s">
        <v>26</v>
      </c>
      <c r="M25" s="4" t="s">
        <v>27</v>
      </c>
    </row>
    <row r="26" ht="162" spans="1:13">
      <c r="A26" s="3">
        <v>24</v>
      </c>
      <c r="B26" s="4" t="s">
        <v>21</v>
      </c>
      <c r="C26" s="4" t="s">
        <v>97</v>
      </c>
      <c r="D26" s="5">
        <v>0</v>
      </c>
      <c r="E26" s="4" t="s">
        <v>98</v>
      </c>
      <c r="F26" s="5">
        <v>209973</v>
      </c>
      <c r="G26" s="5">
        <v>109276</v>
      </c>
      <c r="H26" s="5">
        <v>300000</v>
      </c>
      <c r="I26" s="4" t="s">
        <v>99</v>
      </c>
      <c r="J26" s="4" t="s">
        <v>100</v>
      </c>
      <c r="K26" s="4" t="s">
        <v>83</v>
      </c>
      <c r="L26" s="4" t="s">
        <v>26</v>
      </c>
      <c r="M26" s="4" t="s">
        <v>27</v>
      </c>
    </row>
    <row r="27" ht="67.5" spans="1:13">
      <c r="A27" s="3">
        <v>25</v>
      </c>
      <c r="B27" s="4" t="s">
        <v>21</v>
      </c>
      <c r="C27" s="4" t="s">
        <v>101</v>
      </c>
      <c r="D27" s="5">
        <v>0</v>
      </c>
      <c r="E27" s="4" t="s">
        <v>102</v>
      </c>
      <c r="F27" s="5">
        <v>570000</v>
      </c>
      <c r="G27" s="5">
        <v>570000</v>
      </c>
      <c r="H27" s="5">
        <v>890000</v>
      </c>
      <c r="I27" s="4" t="s">
        <v>24</v>
      </c>
      <c r="J27" s="4" t="s">
        <v>24</v>
      </c>
      <c r="K27" s="4" t="s">
        <v>25</v>
      </c>
      <c r="L27" s="4" t="s">
        <v>77</v>
      </c>
      <c r="M27" s="4" t="s">
        <v>78</v>
      </c>
    </row>
    <row r="28" ht="54" spans="1:13">
      <c r="A28" s="3">
        <v>26</v>
      </c>
      <c r="B28" s="4" t="s">
        <v>21</v>
      </c>
      <c r="C28" s="4" t="s">
        <v>103</v>
      </c>
      <c r="D28" s="5">
        <v>30000</v>
      </c>
      <c r="E28" s="4" t="s">
        <v>104</v>
      </c>
      <c r="F28" s="5">
        <v>30000</v>
      </c>
      <c r="G28" s="5">
        <v>29842</v>
      </c>
      <c r="H28" s="5">
        <v>90000</v>
      </c>
      <c r="I28" s="4" t="s">
        <v>105</v>
      </c>
      <c r="J28" s="4" t="s">
        <v>106</v>
      </c>
      <c r="K28" s="4" t="s">
        <v>25</v>
      </c>
      <c r="L28" s="4" t="s">
        <v>38</v>
      </c>
      <c r="M28" s="4" t="s">
        <v>39</v>
      </c>
    </row>
    <row r="29" ht="175.5" spans="1:13">
      <c r="A29" s="3">
        <v>27</v>
      </c>
      <c r="B29" s="4" t="s">
        <v>21</v>
      </c>
      <c r="C29" s="4" t="s">
        <v>107</v>
      </c>
      <c r="D29" s="5">
        <v>0</v>
      </c>
      <c r="E29" s="4" t="s">
        <v>108</v>
      </c>
      <c r="F29" s="5">
        <v>135350</v>
      </c>
      <c r="G29" s="5">
        <v>135350</v>
      </c>
      <c r="H29" s="5">
        <v>335350</v>
      </c>
      <c r="I29" s="4" t="s">
        <v>24</v>
      </c>
      <c r="J29" s="4" t="s">
        <v>24</v>
      </c>
      <c r="K29" s="4" t="s">
        <v>25</v>
      </c>
      <c r="L29" s="4" t="s">
        <v>109</v>
      </c>
      <c r="M29" s="4" t="s">
        <v>110</v>
      </c>
    </row>
    <row r="30" ht="162" spans="1:13">
      <c r="A30" s="3">
        <v>28</v>
      </c>
      <c r="B30" s="4" t="s">
        <v>21</v>
      </c>
      <c r="C30" s="4" t="s">
        <v>111</v>
      </c>
      <c r="D30" s="5">
        <v>0</v>
      </c>
      <c r="E30" s="4" t="s">
        <v>112</v>
      </c>
      <c r="F30" s="5">
        <v>40000</v>
      </c>
      <c r="G30" s="5">
        <v>40000</v>
      </c>
      <c r="H30" s="5">
        <v>40000</v>
      </c>
      <c r="I30" s="4" t="s">
        <v>24</v>
      </c>
      <c r="J30" s="4" t="s">
        <v>24</v>
      </c>
      <c r="K30" s="4" t="s">
        <v>25</v>
      </c>
      <c r="L30" s="4" t="s">
        <v>26</v>
      </c>
      <c r="M30" s="4" t="s">
        <v>27</v>
      </c>
    </row>
    <row r="31" ht="108" spans="1:13">
      <c r="A31" s="3">
        <v>29</v>
      </c>
      <c r="B31" s="4" t="s">
        <v>21</v>
      </c>
      <c r="C31" s="4" t="s">
        <v>113</v>
      </c>
      <c r="D31" s="5">
        <v>0</v>
      </c>
      <c r="E31" s="4" t="s">
        <v>114</v>
      </c>
      <c r="F31" s="5">
        <v>33650</v>
      </c>
      <c r="G31" s="5">
        <v>33650</v>
      </c>
      <c r="H31" s="5">
        <v>58650</v>
      </c>
      <c r="I31" s="4" t="s">
        <v>24</v>
      </c>
      <c r="J31" s="4" t="s">
        <v>24</v>
      </c>
      <c r="K31" s="4" t="s">
        <v>25</v>
      </c>
      <c r="L31" s="4" t="s">
        <v>26</v>
      </c>
      <c r="M31" s="4" t="s">
        <v>27</v>
      </c>
    </row>
    <row r="32" ht="54" spans="1:13">
      <c r="A32" s="3">
        <v>30</v>
      </c>
      <c r="B32" s="4" t="s">
        <v>21</v>
      </c>
      <c r="C32" s="4" t="s">
        <v>115</v>
      </c>
      <c r="D32" s="5">
        <v>0</v>
      </c>
      <c r="E32" s="4" t="s">
        <v>116</v>
      </c>
      <c r="F32" s="5">
        <v>300000</v>
      </c>
      <c r="G32" s="5">
        <v>300000</v>
      </c>
      <c r="H32" s="5">
        <v>655300</v>
      </c>
      <c r="I32" s="4" t="s">
        <v>24</v>
      </c>
      <c r="J32" s="4" t="s">
        <v>24</v>
      </c>
      <c r="K32" s="4" t="s">
        <v>25</v>
      </c>
      <c r="L32" s="4" t="s">
        <v>26</v>
      </c>
      <c r="M32" s="4" t="s">
        <v>27</v>
      </c>
    </row>
    <row r="33" ht="108" spans="1:13">
      <c r="A33" s="3">
        <v>31</v>
      </c>
      <c r="B33" s="4" t="s">
        <v>21</v>
      </c>
      <c r="C33" s="4" t="s">
        <v>117</v>
      </c>
      <c r="D33" s="5">
        <v>0</v>
      </c>
      <c r="E33" s="4" t="s">
        <v>118</v>
      </c>
      <c r="F33" s="5">
        <v>6765</v>
      </c>
      <c r="G33" s="5">
        <v>6765</v>
      </c>
      <c r="H33" s="5">
        <v>16765</v>
      </c>
      <c r="I33" s="4" t="s">
        <v>24</v>
      </c>
      <c r="J33" s="4" t="s">
        <v>24</v>
      </c>
      <c r="K33" s="4" t="s">
        <v>25</v>
      </c>
      <c r="L33" s="4" t="s">
        <v>34</v>
      </c>
      <c r="M33" s="4" t="s">
        <v>35</v>
      </c>
    </row>
    <row r="34" ht="54" spans="1:13">
      <c r="A34" s="3">
        <v>32</v>
      </c>
      <c r="B34" s="4" t="s">
        <v>21</v>
      </c>
      <c r="C34" s="4" t="s">
        <v>119</v>
      </c>
      <c r="D34" s="5">
        <v>0</v>
      </c>
      <c r="E34" s="4" t="s">
        <v>120</v>
      </c>
      <c r="F34" s="5">
        <v>19875</v>
      </c>
      <c r="G34" s="5">
        <v>19875</v>
      </c>
      <c r="H34" s="5">
        <v>49875</v>
      </c>
      <c r="I34" s="4" t="s">
        <v>24</v>
      </c>
      <c r="J34" s="4" t="s">
        <v>24</v>
      </c>
      <c r="K34" s="4" t="s">
        <v>25</v>
      </c>
      <c r="L34" s="4" t="s">
        <v>26</v>
      </c>
      <c r="M34" s="4" t="s">
        <v>27</v>
      </c>
    </row>
    <row r="35" ht="135" spans="1:13">
      <c r="A35" s="3">
        <v>33</v>
      </c>
      <c r="B35" s="4" t="s">
        <v>21</v>
      </c>
      <c r="C35" s="4" t="s">
        <v>121</v>
      </c>
      <c r="D35" s="5">
        <v>0</v>
      </c>
      <c r="E35" s="4" t="s">
        <v>122</v>
      </c>
      <c r="F35" s="5">
        <v>15187</v>
      </c>
      <c r="G35" s="5">
        <v>15187</v>
      </c>
      <c r="H35" s="5">
        <v>65187</v>
      </c>
      <c r="I35" s="4" t="s">
        <v>24</v>
      </c>
      <c r="J35" s="4" t="s">
        <v>24</v>
      </c>
      <c r="K35" s="4" t="s">
        <v>25</v>
      </c>
      <c r="L35" s="4" t="s">
        <v>109</v>
      </c>
      <c r="M35" s="4" t="s">
        <v>110</v>
      </c>
    </row>
    <row r="36" ht="108" spans="1:13">
      <c r="A36" s="3">
        <v>34</v>
      </c>
      <c r="B36" s="4" t="s">
        <v>21</v>
      </c>
      <c r="C36" s="4" t="s">
        <v>123</v>
      </c>
      <c r="D36" s="5">
        <v>0</v>
      </c>
      <c r="E36" s="4" t="s">
        <v>124</v>
      </c>
      <c r="F36" s="5">
        <v>740000</v>
      </c>
      <c r="G36" s="5">
        <v>740000</v>
      </c>
      <c r="H36" s="5">
        <v>740000</v>
      </c>
      <c r="I36" s="4" t="s">
        <v>24</v>
      </c>
      <c r="J36" s="4" t="s">
        <v>24</v>
      </c>
      <c r="K36" s="4" t="s">
        <v>25</v>
      </c>
      <c r="L36" s="4" t="s">
        <v>77</v>
      </c>
      <c r="M36" s="4" t="s">
        <v>78</v>
      </c>
    </row>
    <row r="37" ht="54" spans="1:13">
      <c r="A37" s="3">
        <v>35</v>
      </c>
      <c r="B37" s="4" t="s">
        <v>21</v>
      </c>
      <c r="C37" s="4" t="s">
        <v>125</v>
      </c>
      <c r="D37" s="5">
        <v>0</v>
      </c>
      <c r="E37" s="4" t="s">
        <v>126</v>
      </c>
      <c r="F37" s="5">
        <v>99202</v>
      </c>
      <c r="G37" s="5">
        <v>99202</v>
      </c>
      <c r="H37" s="5">
        <v>154502</v>
      </c>
      <c r="I37" s="4" t="s">
        <v>24</v>
      </c>
      <c r="J37" s="4" t="s">
        <v>24</v>
      </c>
      <c r="K37" s="4" t="s">
        <v>25</v>
      </c>
      <c r="L37" s="4" t="s">
        <v>26</v>
      </c>
      <c r="M37" s="4" t="s">
        <v>27</v>
      </c>
    </row>
    <row r="38" ht="54" spans="1:13">
      <c r="A38" s="3">
        <v>36</v>
      </c>
      <c r="B38" s="4" t="s">
        <v>21</v>
      </c>
      <c r="C38" s="4" t="s">
        <v>127</v>
      </c>
      <c r="D38" s="5">
        <v>0</v>
      </c>
      <c r="E38" s="4" t="s">
        <v>128</v>
      </c>
      <c r="F38" s="5">
        <v>6870</v>
      </c>
      <c r="G38" s="5">
        <v>6870</v>
      </c>
      <c r="H38" s="5">
        <v>206870</v>
      </c>
      <c r="I38" s="4" t="s">
        <v>24</v>
      </c>
      <c r="J38" s="4" t="s">
        <v>24</v>
      </c>
      <c r="K38" s="4" t="s">
        <v>25</v>
      </c>
      <c r="L38" s="4" t="s">
        <v>34</v>
      </c>
      <c r="M38" s="4" t="s">
        <v>35</v>
      </c>
    </row>
    <row r="39" ht="54" spans="1:13">
      <c r="A39" s="3">
        <v>37</v>
      </c>
      <c r="B39" s="4" t="s">
        <v>21</v>
      </c>
      <c r="C39" s="4" t="s">
        <v>129</v>
      </c>
      <c r="D39" s="5">
        <v>0</v>
      </c>
      <c r="E39" s="4" t="s">
        <v>130</v>
      </c>
      <c r="F39" s="5">
        <v>20724</v>
      </c>
      <c r="G39" s="5">
        <v>20724</v>
      </c>
      <c r="H39" s="5">
        <v>100000</v>
      </c>
      <c r="I39" s="4" t="s">
        <v>24</v>
      </c>
      <c r="J39" s="4" t="s">
        <v>24</v>
      </c>
      <c r="K39" s="4" t="s">
        <v>25</v>
      </c>
      <c r="L39" s="4" t="s">
        <v>26</v>
      </c>
      <c r="M39" s="4" t="s">
        <v>27</v>
      </c>
    </row>
    <row r="40" ht="108" spans="1:13">
      <c r="A40" s="3">
        <v>38</v>
      </c>
      <c r="B40" s="4" t="s">
        <v>21</v>
      </c>
      <c r="C40" s="4" t="s">
        <v>131</v>
      </c>
      <c r="D40" s="5">
        <v>0</v>
      </c>
      <c r="E40" s="4" t="s">
        <v>132</v>
      </c>
      <c r="F40" s="5">
        <v>20000</v>
      </c>
      <c r="G40" s="5">
        <v>20000</v>
      </c>
      <c r="H40" s="5">
        <v>60000</v>
      </c>
      <c r="I40" s="4" t="s">
        <v>24</v>
      </c>
      <c r="J40" s="4" t="s">
        <v>24</v>
      </c>
      <c r="K40" s="4" t="s">
        <v>25</v>
      </c>
      <c r="L40" s="4" t="s">
        <v>109</v>
      </c>
      <c r="M40" s="4" t="s">
        <v>110</v>
      </c>
    </row>
    <row r="41" ht="189" spans="1:13">
      <c r="A41" s="3">
        <v>39</v>
      </c>
      <c r="B41" s="4" t="s">
        <v>21</v>
      </c>
      <c r="C41" s="4" t="s">
        <v>133</v>
      </c>
      <c r="D41" s="5">
        <v>0</v>
      </c>
      <c r="E41" s="4" t="s">
        <v>134</v>
      </c>
      <c r="F41" s="5">
        <v>90027</v>
      </c>
      <c r="G41" s="5">
        <v>90027</v>
      </c>
      <c r="H41" s="5">
        <v>190724</v>
      </c>
      <c r="I41" s="4" t="s">
        <v>24</v>
      </c>
      <c r="J41" s="4" t="s">
        <v>135</v>
      </c>
      <c r="K41" s="4" t="s">
        <v>25</v>
      </c>
      <c r="L41" s="4" t="s">
        <v>26</v>
      </c>
      <c r="M41" s="4" t="s">
        <v>27</v>
      </c>
    </row>
    <row r="42" ht="108" spans="1:13">
      <c r="A42" s="3">
        <v>40</v>
      </c>
      <c r="B42" s="4" t="s">
        <v>21</v>
      </c>
      <c r="C42" s="4" t="s">
        <v>136</v>
      </c>
      <c r="D42" s="5">
        <v>0</v>
      </c>
      <c r="E42" s="4" t="s">
        <v>137</v>
      </c>
      <c r="F42" s="5">
        <v>15000</v>
      </c>
      <c r="G42" s="5">
        <v>14904</v>
      </c>
      <c r="H42" s="5">
        <v>15000</v>
      </c>
      <c r="I42" s="4" t="s">
        <v>138</v>
      </c>
      <c r="J42" s="4" t="s">
        <v>139</v>
      </c>
      <c r="K42" s="4" t="s">
        <v>25</v>
      </c>
      <c r="L42" s="4" t="s">
        <v>26</v>
      </c>
      <c r="M42" s="4" t="s">
        <v>27</v>
      </c>
    </row>
    <row r="43" ht="67.5" spans="1:13">
      <c r="A43" s="3">
        <v>41</v>
      </c>
      <c r="B43" s="4" t="s">
        <v>21</v>
      </c>
      <c r="C43" s="4" t="s">
        <v>140</v>
      </c>
      <c r="D43" s="5">
        <v>0</v>
      </c>
      <c r="E43" s="4" t="s">
        <v>141</v>
      </c>
      <c r="F43" s="5">
        <v>53820</v>
      </c>
      <c r="G43" s="5">
        <v>53820</v>
      </c>
      <c r="H43" s="5">
        <v>53820</v>
      </c>
      <c r="I43" s="4" t="s">
        <v>24</v>
      </c>
      <c r="J43" s="4" t="s">
        <v>24</v>
      </c>
      <c r="K43" s="4" t="s">
        <v>25</v>
      </c>
      <c r="L43" s="4" t="s">
        <v>26</v>
      </c>
      <c r="M43" s="4" t="s">
        <v>27</v>
      </c>
    </row>
    <row r="44" ht="108" spans="1:13">
      <c r="A44" s="3">
        <v>42</v>
      </c>
      <c r="B44" s="4" t="s">
        <v>21</v>
      </c>
      <c r="C44" s="4" t="s">
        <v>142</v>
      </c>
      <c r="D44" s="5">
        <v>0</v>
      </c>
      <c r="E44" s="4" t="s">
        <v>143</v>
      </c>
      <c r="F44" s="5">
        <v>30000</v>
      </c>
      <c r="G44" s="5">
        <v>10000</v>
      </c>
      <c r="H44" s="5">
        <v>40000</v>
      </c>
      <c r="I44" s="4" t="s">
        <v>144</v>
      </c>
      <c r="J44" s="4" t="s">
        <v>145</v>
      </c>
      <c r="K44" s="4" t="s">
        <v>83</v>
      </c>
      <c r="L44" s="4" t="s">
        <v>26</v>
      </c>
      <c r="M44" s="4" t="s">
        <v>27</v>
      </c>
    </row>
    <row r="45" ht="54" spans="1:13">
      <c r="A45" s="3">
        <v>43</v>
      </c>
      <c r="B45" s="4" t="s">
        <v>21</v>
      </c>
      <c r="C45" s="4" t="s">
        <v>146</v>
      </c>
      <c r="D45" s="5">
        <v>0</v>
      </c>
      <c r="E45" s="4" t="s">
        <v>147</v>
      </c>
      <c r="F45" s="5">
        <v>21960</v>
      </c>
      <c r="G45" s="5">
        <v>21960</v>
      </c>
      <c r="H45" s="5">
        <v>21960</v>
      </c>
      <c r="I45" s="4" t="s">
        <v>24</v>
      </c>
      <c r="J45" s="4" t="s">
        <v>24</v>
      </c>
      <c r="K45" s="4" t="s">
        <v>25</v>
      </c>
      <c r="L45" s="4" t="s">
        <v>26</v>
      </c>
      <c r="M45" s="4" t="s">
        <v>27</v>
      </c>
    </row>
    <row r="46" ht="135" spans="1:13">
      <c r="A46" s="3">
        <v>44</v>
      </c>
      <c r="B46" s="4" t="s">
        <v>21</v>
      </c>
      <c r="C46" s="4" t="s">
        <v>148</v>
      </c>
      <c r="D46" s="5">
        <v>0</v>
      </c>
      <c r="E46" s="4" t="s">
        <v>149</v>
      </c>
      <c r="F46" s="5">
        <v>188178.99</v>
      </c>
      <c r="G46" s="5">
        <v>188178.99</v>
      </c>
      <c r="H46" s="5">
        <v>281178.99</v>
      </c>
      <c r="I46" s="4" t="s">
        <v>24</v>
      </c>
      <c r="J46" s="4" t="s">
        <v>24</v>
      </c>
      <c r="K46" s="4" t="s">
        <v>25</v>
      </c>
      <c r="L46" s="4" t="s">
        <v>26</v>
      </c>
      <c r="M46" s="4" t="s">
        <v>27</v>
      </c>
    </row>
    <row r="47" ht="67.5" spans="1:13">
      <c r="A47" s="3">
        <v>45</v>
      </c>
      <c r="B47" s="4" t="s">
        <v>21</v>
      </c>
      <c r="C47" s="4" t="s">
        <v>150</v>
      </c>
      <c r="D47" s="5">
        <v>0</v>
      </c>
      <c r="E47" s="4" t="s">
        <v>151</v>
      </c>
      <c r="F47" s="5">
        <v>16858</v>
      </c>
      <c r="G47" s="5">
        <v>16858</v>
      </c>
      <c r="H47" s="5">
        <v>46858</v>
      </c>
      <c r="I47" s="4" t="s">
        <v>24</v>
      </c>
      <c r="J47" s="4" t="s">
        <v>24</v>
      </c>
      <c r="K47" s="4" t="s">
        <v>25</v>
      </c>
      <c r="L47" s="4" t="s">
        <v>26</v>
      </c>
      <c r="M47" s="4" t="s">
        <v>27</v>
      </c>
    </row>
    <row r="48" ht="54" spans="1:13">
      <c r="A48" s="3">
        <v>46</v>
      </c>
      <c r="B48" s="4" t="s">
        <v>21</v>
      </c>
      <c r="C48" s="4" t="s">
        <v>152</v>
      </c>
      <c r="D48" s="5">
        <v>0</v>
      </c>
      <c r="E48" s="4" t="s">
        <v>153</v>
      </c>
      <c r="F48" s="5">
        <v>79959</v>
      </c>
      <c r="G48" s="5">
        <v>79959</v>
      </c>
      <c r="H48" s="5">
        <v>159959</v>
      </c>
      <c r="I48" s="4" t="s">
        <v>24</v>
      </c>
      <c r="J48" s="4" t="s">
        <v>24</v>
      </c>
      <c r="K48" s="4" t="s">
        <v>25</v>
      </c>
      <c r="L48" s="4" t="s">
        <v>26</v>
      </c>
      <c r="M48" s="4" t="s">
        <v>27</v>
      </c>
    </row>
    <row r="49" ht="54" spans="1:13">
      <c r="A49" s="3">
        <v>47</v>
      </c>
      <c r="B49" s="4" t="s">
        <v>21</v>
      </c>
      <c r="C49" s="4" t="s">
        <v>154</v>
      </c>
      <c r="D49" s="5">
        <v>0</v>
      </c>
      <c r="E49" s="4" t="s">
        <v>155</v>
      </c>
      <c r="F49" s="5">
        <v>41392</v>
      </c>
      <c r="G49" s="5">
        <v>41092</v>
      </c>
      <c r="H49" s="5">
        <v>41392</v>
      </c>
      <c r="I49" s="4" t="s">
        <v>156</v>
      </c>
      <c r="J49" s="4" t="s">
        <v>157</v>
      </c>
      <c r="K49" s="4" t="s">
        <v>25</v>
      </c>
      <c r="L49" s="4" t="s">
        <v>26</v>
      </c>
      <c r="M49" s="4" t="s">
        <v>27</v>
      </c>
    </row>
    <row r="50" ht="148.5" spans="1:13">
      <c r="A50" s="3">
        <v>48</v>
      </c>
      <c r="B50" s="4" t="s">
        <v>21</v>
      </c>
      <c r="C50" s="4" t="s">
        <v>158</v>
      </c>
      <c r="D50" s="5">
        <v>0</v>
      </c>
      <c r="E50" s="4" t="s">
        <v>159</v>
      </c>
      <c r="F50" s="5">
        <v>238213.8</v>
      </c>
      <c r="G50" s="5">
        <v>117965.8</v>
      </c>
      <c r="H50" s="5">
        <v>344165.8</v>
      </c>
      <c r="I50" s="4" t="s">
        <v>160</v>
      </c>
      <c r="J50" s="4" t="s">
        <v>161</v>
      </c>
      <c r="K50" s="4" t="s">
        <v>83</v>
      </c>
      <c r="L50" s="4" t="s">
        <v>26</v>
      </c>
      <c r="M50" s="4" t="s">
        <v>27</v>
      </c>
    </row>
    <row r="51" ht="54" spans="1:13">
      <c r="A51" s="3">
        <v>49</v>
      </c>
      <c r="B51" s="4" t="s">
        <v>21</v>
      </c>
      <c r="C51" s="4" t="s">
        <v>162</v>
      </c>
      <c r="D51" s="5">
        <v>0</v>
      </c>
      <c r="E51" s="4" t="s">
        <v>163</v>
      </c>
      <c r="F51" s="5">
        <v>100000</v>
      </c>
      <c r="G51" s="5">
        <v>85907.25</v>
      </c>
      <c r="H51" s="5">
        <v>100000</v>
      </c>
      <c r="I51" s="4" t="s">
        <v>164</v>
      </c>
      <c r="J51" s="4" t="s">
        <v>165</v>
      </c>
      <c r="K51" s="4" t="s">
        <v>25</v>
      </c>
      <c r="L51" s="4" t="s">
        <v>26</v>
      </c>
      <c r="M51" s="4" t="s">
        <v>27</v>
      </c>
    </row>
    <row r="52" ht="54" spans="1:13">
      <c r="A52" s="3">
        <v>50</v>
      </c>
      <c r="B52" s="4" t="s">
        <v>21</v>
      </c>
      <c r="C52" s="4" t="s">
        <v>166</v>
      </c>
      <c r="D52" s="5">
        <v>118600</v>
      </c>
      <c r="E52" s="4" t="s">
        <v>167</v>
      </c>
      <c r="F52" s="5">
        <v>118600</v>
      </c>
      <c r="G52" s="5">
        <v>118600</v>
      </c>
      <c r="H52" s="5">
        <v>344400</v>
      </c>
      <c r="I52" s="4" t="s">
        <v>24</v>
      </c>
      <c r="J52" s="4" t="s">
        <v>24</v>
      </c>
      <c r="K52" s="4" t="s">
        <v>25</v>
      </c>
      <c r="L52" s="4" t="s">
        <v>38</v>
      </c>
      <c r="M52" s="4" t="s">
        <v>39</v>
      </c>
    </row>
    <row r="53" ht="94.5" spans="1:13">
      <c r="A53" s="3">
        <v>51</v>
      </c>
      <c r="B53" s="4" t="s">
        <v>21</v>
      </c>
      <c r="C53" s="4" t="s">
        <v>168</v>
      </c>
      <c r="D53" s="5">
        <v>0</v>
      </c>
      <c r="E53" s="4" t="s">
        <v>169</v>
      </c>
      <c r="F53" s="5">
        <v>116400</v>
      </c>
      <c r="G53" s="5">
        <v>116400</v>
      </c>
      <c r="H53" s="5">
        <v>266400</v>
      </c>
      <c r="I53" s="4" t="s">
        <v>24</v>
      </c>
      <c r="J53" s="4" t="s">
        <v>24</v>
      </c>
      <c r="K53" s="4" t="s">
        <v>25</v>
      </c>
      <c r="L53" s="4" t="s">
        <v>109</v>
      </c>
      <c r="M53" s="4" t="s">
        <v>110</v>
      </c>
    </row>
    <row r="54" ht="67.5" spans="1:13">
      <c r="A54" s="3">
        <v>52</v>
      </c>
      <c r="B54" s="4" t="s">
        <v>21</v>
      </c>
      <c r="C54" s="4" t="s">
        <v>170</v>
      </c>
      <c r="D54" s="5">
        <v>0</v>
      </c>
      <c r="E54" s="4" t="s">
        <v>171</v>
      </c>
      <c r="F54" s="5">
        <v>79276</v>
      </c>
      <c r="G54" s="5">
        <v>79255.8</v>
      </c>
      <c r="H54" s="5">
        <v>79276</v>
      </c>
      <c r="I54" s="4" t="s">
        <v>94</v>
      </c>
      <c r="J54" s="4" t="s">
        <v>24</v>
      </c>
      <c r="K54" s="4" t="s">
        <v>25</v>
      </c>
      <c r="L54" s="4" t="s">
        <v>26</v>
      </c>
      <c r="M54" s="4" t="s">
        <v>27</v>
      </c>
    </row>
    <row r="55" ht="67.5" spans="1:13">
      <c r="A55" s="3">
        <v>53</v>
      </c>
      <c r="B55" s="4" t="s">
        <v>21</v>
      </c>
      <c r="C55" s="4" t="s">
        <v>172</v>
      </c>
      <c r="D55" s="5">
        <v>0</v>
      </c>
      <c r="E55" s="4" t="s">
        <v>173</v>
      </c>
      <c r="F55" s="5">
        <v>245050</v>
      </c>
      <c r="G55" s="5">
        <v>245050</v>
      </c>
      <c r="H55" s="5">
        <v>735150</v>
      </c>
      <c r="I55" s="4" t="s">
        <v>24</v>
      </c>
      <c r="J55" s="4" t="s">
        <v>24</v>
      </c>
      <c r="K55" s="4" t="s">
        <v>25</v>
      </c>
      <c r="L55" s="4" t="s">
        <v>26</v>
      </c>
      <c r="M55" s="4" t="s">
        <v>27</v>
      </c>
    </row>
    <row r="56" ht="148.5" spans="1:13">
      <c r="A56" s="3">
        <v>54</v>
      </c>
      <c r="B56" s="4" t="s">
        <v>21</v>
      </c>
      <c r="C56" s="4" t="s">
        <v>174</v>
      </c>
      <c r="D56" s="5">
        <v>0</v>
      </c>
      <c r="E56" s="4" t="s">
        <v>175</v>
      </c>
      <c r="F56" s="5">
        <v>20000</v>
      </c>
      <c r="G56" s="5">
        <v>20000</v>
      </c>
      <c r="H56" s="5">
        <v>20000</v>
      </c>
      <c r="I56" s="4" t="s">
        <v>24</v>
      </c>
      <c r="J56" s="4" t="s">
        <v>24</v>
      </c>
      <c r="K56" s="4" t="s">
        <v>25</v>
      </c>
      <c r="L56" s="4" t="s">
        <v>26</v>
      </c>
      <c r="M56" s="4" t="s">
        <v>27</v>
      </c>
    </row>
    <row r="57" ht="54" spans="1:13">
      <c r="A57" s="3">
        <v>55</v>
      </c>
      <c r="B57" s="4" t="s">
        <v>21</v>
      </c>
      <c r="C57" s="4" t="s">
        <v>176</v>
      </c>
      <c r="D57" s="5">
        <v>550000</v>
      </c>
      <c r="E57" s="4" t="s">
        <v>177</v>
      </c>
      <c r="F57" s="5">
        <v>340677.58</v>
      </c>
      <c r="G57" s="5">
        <v>340677.58</v>
      </c>
      <c r="H57" s="5">
        <v>1446000</v>
      </c>
      <c r="I57" s="4" t="s">
        <v>24</v>
      </c>
      <c r="J57" s="4" t="s">
        <v>24</v>
      </c>
      <c r="K57" s="4" t="s">
        <v>25</v>
      </c>
      <c r="L57" s="4" t="s">
        <v>178</v>
      </c>
      <c r="M57" s="4" t="s">
        <v>179</v>
      </c>
    </row>
    <row r="58" ht="67.5" spans="1:13">
      <c r="A58" s="3">
        <v>56</v>
      </c>
      <c r="B58" s="4" t="s">
        <v>21</v>
      </c>
      <c r="C58" s="4" t="s">
        <v>180</v>
      </c>
      <c r="D58" s="5">
        <v>0</v>
      </c>
      <c r="E58" s="4" t="s">
        <v>181</v>
      </c>
      <c r="F58" s="5">
        <v>7498</v>
      </c>
      <c r="G58" s="5">
        <v>7498</v>
      </c>
      <c r="H58" s="5">
        <v>7498</v>
      </c>
      <c r="I58" s="4" t="s">
        <v>24</v>
      </c>
      <c r="J58" s="4" t="s">
        <v>24</v>
      </c>
      <c r="K58" s="4" t="s">
        <v>25</v>
      </c>
      <c r="L58" s="4" t="s">
        <v>26</v>
      </c>
      <c r="M58" s="4" t="s">
        <v>27</v>
      </c>
    </row>
    <row r="59" ht="94.5" spans="1:13">
      <c r="A59" s="3">
        <v>57</v>
      </c>
      <c r="B59" s="4" t="s">
        <v>21</v>
      </c>
      <c r="C59" s="4" t="s">
        <v>182</v>
      </c>
      <c r="D59" s="5">
        <v>0</v>
      </c>
      <c r="E59" s="4" t="s">
        <v>183</v>
      </c>
      <c r="F59" s="5">
        <v>659696.14</v>
      </c>
      <c r="G59" s="5">
        <v>659696.14</v>
      </c>
      <c r="H59" s="5">
        <v>8211619.9</v>
      </c>
      <c r="I59" s="4" t="s">
        <v>24</v>
      </c>
      <c r="J59" s="4" t="s">
        <v>184</v>
      </c>
      <c r="K59" s="4" t="s">
        <v>25</v>
      </c>
      <c r="L59" s="4" t="s">
        <v>185</v>
      </c>
      <c r="M59" s="4" t="s">
        <v>186</v>
      </c>
    </row>
    <row r="60" ht="54" spans="1:13">
      <c r="A60" s="3">
        <v>58</v>
      </c>
      <c r="B60" s="4" t="s">
        <v>21</v>
      </c>
      <c r="C60" s="4" t="s">
        <v>187</v>
      </c>
      <c r="D60" s="5">
        <v>0</v>
      </c>
      <c r="E60" s="4" t="s">
        <v>188</v>
      </c>
      <c r="F60" s="5">
        <v>147279</v>
      </c>
      <c r="G60" s="5">
        <v>147279</v>
      </c>
      <c r="H60" s="5">
        <v>347279</v>
      </c>
      <c r="I60" s="4" t="s">
        <v>24</v>
      </c>
      <c r="J60" s="4" t="s">
        <v>189</v>
      </c>
      <c r="K60" s="4" t="s">
        <v>25</v>
      </c>
      <c r="L60" s="4" t="s">
        <v>26</v>
      </c>
      <c r="M60" s="4" t="s">
        <v>27</v>
      </c>
    </row>
    <row r="61" ht="94.5" spans="1:13">
      <c r="A61" s="3">
        <v>59</v>
      </c>
      <c r="B61" s="4" t="s">
        <v>21</v>
      </c>
      <c r="C61" s="4" t="s">
        <v>190</v>
      </c>
      <c r="D61" s="5">
        <v>0</v>
      </c>
      <c r="E61" s="4" t="s">
        <v>191</v>
      </c>
      <c r="F61" s="5">
        <v>28700</v>
      </c>
      <c r="G61" s="5">
        <v>28700</v>
      </c>
      <c r="H61" s="5">
        <v>28700</v>
      </c>
      <c r="I61" s="4" t="s">
        <v>24</v>
      </c>
      <c r="J61" s="4" t="s">
        <v>24</v>
      </c>
      <c r="K61" s="4" t="s">
        <v>25</v>
      </c>
      <c r="L61" s="4" t="s">
        <v>26</v>
      </c>
      <c r="M61" s="4" t="s">
        <v>27</v>
      </c>
    </row>
    <row r="62" ht="54" spans="1:13">
      <c r="A62" s="3">
        <v>60</v>
      </c>
      <c r="B62" s="4" t="s">
        <v>21</v>
      </c>
      <c r="C62" s="4" t="s">
        <v>192</v>
      </c>
      <c r="D62" s="5">
        <v>0</v>
      </c>
      <c r="E62" s="4" t="s">
        <v>193</v>
      </c>
      <c r="F62" s="5">
        <v>25693</v>
      </c>
      <c r="G62" s="5">
        <v>25693</v>
      </c>
      <c r="H62" s="5">
        <v>25693</v>
      </c>
      <c r="I62" s="4" t="s">
        <v>24</v>
      </c>
      <c r="J62" s="4" t="s">
        <v>194</v>
      </c>
      <c r="K62" s="4" t="s">
        <v>25</v>
      </c>
      <c r="L62" s="4" t="s">
        <v>109</v>
      </c>
      <c r="M62" s="4" t="s">
        <v>110</v>
      </c>
    </row>
    <row r="63" ht="67.5" spans="1:13">
      <c r="A63" s="3">
        <v>61</v>
      </c>
      <c r="B63" s="4" t="s">
        <v>21</v>
      </c>
      <c r="C63" s="4" t="s">
        <v>195</v>
      </c>
      <c r="D63" s="5">
        <v>0</v>
      </c>
      <c r="E63" s="4" t="s">
        <v>196</v>
      </c>
      <c r="F63" s="5">
        <v>122150.1</v>
      </c>
      <c r="G63" s="5">
        <v>121841</v>
      </c>
      <c r="H63" s="5">
        <v>122150.1</v>
      </c>
      <c r="I63" s="4" t="s">
        <v>197</v>
      </c>
      <c r="J63" s="4" t="s">
        <v>94</v>
      </c>
      <c r="K63" s="4" t="s">
        <v>25</v>
      </c>
      <c r="L63" s="4" t="s">
        <v>26</v>
      </c>
      <c r="M63" s="4" t="s">
        <v>27</v>
      </c>
    </row>
    <row r="64" ht="67.5" spans="1:13">
      <c r="A64" s="3">
        <v>62</v>
      </c>
      <c r="B64" s="4" t="s">
        <v>21</v>
      </c>
      <c r="C64" s="4" t="s">
        <v>198</v>
      </c>
      <c r="D64" s="5">
        <v>0</v>
      </c>
      <c r="E64" s="4" t="s">
        <v>199</v>
      </c>
      <c r="F64" s="5">
        <v>16467.03</v>
      </c>
      <c r="G64" s="5">
        <v>16465</v>
      </c>
      <c r="H64" s="5">
        <v>16467.03</v>
      </c>
      <c r="I64" s="4" t="s">
        <v>30</v>
      </c>
      <c r="J64" s="4" t="s">
        <v>24</v>
      </c>
      <c r="K64" s="4" t="s">
        <v>25</v>
      </c>
      <c r="L64" s="4" t="s">
        <v>26</v>
      </c>
      <c r="M64" s="4" t="s">
        <v>27</v>
      </c>
    </row>
    <row r="65" ht="54" spans="1:13">
      <c r="A65" s="3">
        <v>63</v>
      </c>
      <c r="B65" s="4" t="s">
        <v>21</v>
      </c>
      <c r="C65" s="4" t="s">
        <v>200</v>
      </c>
      <c r="D65" s="5">
        <v>0</v>
      </c>
      <c r="E65" s="4" t="s">
        <v>201</v>
      </c>
      <c r="F65" s="5">
        <v>197021</v>
      </c>
      <c r="G65" s="5">
        <v>197021</v>
      </c>
      <c r="H65" s="5">
        <v>197021</v>
      </c>
      <c r="I65" s="4" t="s">
        <v>24</v>
      </c>
      <c r="J65" s="4" t="s">
        <v>24</v>
      </c>
      <c r="K65" s="4" t="s">
        <v>25</v>
      </c>
      <c r="L65" s="4" t="s">
        <v>26</v>
      </c>
      <c r="M65" s="4" t="s">
        <v>27</v>
      </c>
    </row>
    <row r="66" ht="81" spans="1:13">
      <c r="A66" s="3">
        <v>64</v>
      </c>
      <c r="B66" s="4" t="s">
        <v>21</v>
      </c>
      <c r="C66" s="4" t="s">
        <v>202</v>
      </c>
      <c r="D66" s="5">
        <v>0</v>
      </c>
      <c r="E66" s="4" t="s">
        <v>203</v>
      </c>
      <c r="F66" s="5">
        <v>39875</v>
      </c>
      <c r="G66" s="5">
        <v>39875</v>
      </c>
      <c r="H66" s="5">
        <v>89875</v>
      </c>
      <c r="I66" s="4" t="s">
        <v>24</v>
      </c>
      <c r="J66" s="4" t="s">
        <v>33</v>
      </c>
      <c r="K66" s="4" t="s">
        <v>25</v>
      </c>
      <c r="L66" s="4" t="s">
        <v>59</v>
      </c>
      <c r="M66" s="4" t="s">
        <v>60</v>
      </c>
    </row>
    <row r="67" ht="81" spans="1:13">
      <c r="A67" s="3">
        <v>65</v>
      </c>
      <c r="B67" s="4" t="s">
        <v>21</v>
      </c>
      <c r="C67" s="4" t="s">
        <v>204</v>
      </c>
      <c r="D67" s="5">
        <v>0</v>
      </c>
      <c r="E67" s="4" t="s">
        <v>205</v>
      </c>
      <c r="F67" s="5">
        <v>1310</v>
      </c>
      <c r="G67" s="5">
        <v>1310</v>
      </c>
      <c r="H67" s="5">
        <v>6310</v>
      </c>
      <c r="I67" s="4" t="s">
        <v>24</v>
      </c>
      <c r="J67" s="4" t="s">
        <v>206</v>
      </c>
      <c r="K67" s="4" t="s">
        <v>25</v>
      </c>
      <c r="L67" s="4" t="s">
        <v>26</v>
      </c>
      <c r="M67" s="4" t="s">
        <v>27</v>
      </c>
    </row>
    <row r="68" ht="148.5" spans="1:13">
      <c r="A68" s="3">
        <v>66</v>
      </c>
      <c r="B68" s="4" t="s">
        <v>21</v>
      </c>
      <c r="C68" s="4" t="s">
        <v>207</v>
      </c>
      <c r="D68" s="5">
        <v>0</v>
      </c>
      <c r="E68" s="4" t="s">
        <v>208</v>
      </c>
      <c r="F68" s="5">
        <v>138950</v>
      </c>
      <c r="G68" s="5">
        <v>138950</v>
      </c>
      <c r="H68" s="5">
        <v>138950</v>
      </c>
      <c r="I68" s="4" t="s">
        <v>24</v>
      </c>
      <c r="J68" s="4" t="s">
        <v>24</v>
      </c>
      <c r="K68" s="4" t="s">
        <v>25</v>
      </c>
      <c r="L68" s="4" t="s">
        <v>26</v>
      </c>
      <c r="M68" s="4" t="s">
        <v>27</v>
      </c>
    </row>
    <row r="69" ht="67.5" spans="1:13">
      <c r="A69" s="3">
        <v>67</v>
      </c>
      <c r="B69" s="4" t="s">
        <v>21</v>
      </c>
      <c r="C69" s="4" t="s">
        <v>209</v>
      </c>
      <c r="D69" s="5">
        <v>0</v>
      </c>
      <c r="E69" s="4" t="s">
        <v>210</v>
      </c>
      <c r="F69" s="5">
        <v>3460000</v>
      </c>
      <c r="G69" s="5">
        <v>1000000</v>
      </c>
      <c r="H69" s="5">
        <v>6920000</v>
      </c>
      <c r="I69" s="4" t="s">
        <v>211</v>
      </c>
      <c r="J69" s="4" t="s">
        <v>212</v>
      </c>
      <c r="K69" s="4" t="s">
        <v>83</v>
      </c>
      <c r="L69" s="4" t="s">
        <v>77</v>
      </c>
      <c r="M69" s="4" t="s">
        <v>78</v>
      </c>
    </row>
    <row r="70" ht="54" spans="1:13">
      <c r="A70" s="3">
        <v>68</v>
      </c>
      <c r="B70" s="4" t="s">
        <v>21</v>
      </c>
      <c r="C70" s="4" t="s">
        <v>213</v>
      </c>
      <c r="D70" s="5">
        <v>0</v>
      </c>
      <c r="E70" s="4" t="s">
        <v>214</v>
      </c>
      <c r="F70" s="5">
        <v>10000</v>
      </c>
      <c r="G70" s="5">
        <v>10000</v>
      </c>
      <c r="H70" s="5">
        <v>30000</v>
      </c>
      <c r="I70" s="4" t="s">
        <v>24</v>
      </c>
      <c r="J70" s="4" t="s">
        <v>24</v>
      </c>
      <c r="K70" s="4" t="s">
        <v>25</v>
      </c>
      <c r="L70" s="4" t="s">
        <v>26</v>
      </c>
      <c r="M70" s="4" t="s">
        <v>27</v>
      </c>
    </row>
    <row r="71" ht="54" spans="1:13">
      <c r="A71" s="3">
        <v>69</v>
      </c>
      <c r="B71" s="4" t="s">
        <v>21</v>
      </c>
      <c r="C71" s="4" t="s">
        <v>215</v>
      </c>
      <c r="D71" s="5">
        <v>42000</v>
      </c>
      <c r="E71" s="4" t="s">
        <v>216</v>
      </c>
      <c r="F71" s="5">
        <v>42000</v>
      </c>
      <c r="G71" s="5">
        <v>42000</v>
      </c>
      <c r="H71" s="5">
        <v>306000</v>
      </c>
      <c r="I71" s="4" t="s">
        <v>24</v>
      </c>
      <c r="J71" s="4" t="s">
        <v>24</v>
      </c>
      <c r="K71" s="4" t="s">
        <v>25</v>
      </c>
      <c r="L71" s="4" t="s">
        <v>38</v>
      </c>
      <c r="M71" s="4" t="s">
        <v>39</v>
      </c>
    </row>
    <row r="72" ht="54" spans="1:13">
      <c r="A72" s="3">
        <v>70</v>
      </c>
      <c r="B72" s="4" t="s">
        <v>21</v>
      </c>
      <c r="C72" s="4" t="s">
        <v>217</v>
      </c>
      <c r="D72" s="5">
        <v>0</v>
      </c>
      <c r="E72" s="4" t="s">
        <v>218</v>
      </c>
      <c r="F72" s="5">
        <v>944973.3</v>
      </c>
      <c r="G72" s="5">
        <v>944973.3</v>
      </c>
      <c r="H72" s="5">
        <v>1023733.7</v>
      </c>
      <c r="I72" s="4" t="s">
        <v>24</v>
      </c>
      <c r="J72" s="4" t="s">
        <v>24</v>
      </c>
      <c r="K72" s="4" t="s">
        <v>25</v>
      </c>
      <c r="L72" s="4" t="s">
        <v>26</v>
      </c>
      <c r="M72" s="4" t="s">
        <v>27</v>
      </c>
    </row>
    <row r="73" ht="67.5" spans="1:13">
      <c r="A73" s="3">
        <v>71</v>
      </c>
      <c r="B73" s="4" t="s">
        <v>21</v>
      </c>
      <c r="C73" s="4" t="s">
        <v>219</v>
      </c>
      <c r="D73" s="5">
        <v>0</v>
      </c>
      <c r="E73" s="4" t="s">
        <v>220</v>
      </c>
      <c r="F73" s="5">
        <v>3792137.5</v>
      </c>
      <c r="G73" s="5">
        <v>3767654.5</v>
      </c>
      <c r="H73" s="5">
        <v>2230000</v>
      </c>
      <c r="I73" s="4" t="s">
        <v>221</v>
      </c>
      <c r="J73" s="4" t="s">
        <v>222</v>
      </c>
      <c r="K73" s="4" t="s">
        <v>25</v>
      </c>
      <c r="L73" s="4" t="s">
        <v>77</v>
      </c>
      <c r="M73" s="4" t="s">
        <v>78</v>
      </c>
    </row>
    <row r="74" ht="54" spans="1:13">
      <c r="A74" s="3">
        <v>72</v>
      </c>
      <c r="B74" s="4" t="s">
        <v>21</v>
      </c>
      <c r="C74" s="4" t="s">
        <v>223</v>
      </c>
      <c r="D74" s="5">
        <v>920000</v>
      </c>
      <c r="E74" s="4" t="s">
        <v>224</v>
      </c>
      <c r="F74" s="5">
        <v>797849.9</v>
      </c>
      <c r="G74" s="5">
        <v>797849.9</v>
      </c>
      <c r="H74" s="5">
        <v>2810000</v>
      </c>
      <c r="I74" s="4" t="s">
        <v>24</v>
      </c>
      <c r="J74" s="4" t="s">
        <v>24</v>
      </c>
      <c r="K74" s="4" t="s">
        <v>25</v>
      </c>
      <c r="L74" s="4" t="s">
        <v>38</v>
      </c>
      <c r="M74" s="4" t="s">
        <v>39</v>
      </c>
    </row>
    <row r="75" ht="54" spans="1:13">
      <c r="A75" s="3">
        <v>73</v>
      </c>
      <c r="B75" s="4" t="s">
        <v>21</v>
      </c>
      <c r="C75" s="4" t="s">
        <v>225</v>
      </c>
      <c r="D75" s="5">
        <v>64500</v>
      </c>
      <c r="E75" s="4" t="s">
        <v>226</v>
      </c>
      <c r="F75" s="5">
        <v>64500</v>
      </c>
      <c r="G75" s="5">
        <v>37500</v>
      </c>
      <c r="H75" s="5">
        <v>166500</v>
      </c>
      <c r="I75" s="4" t="s">
        <v>227</v>
      </c>
      <c r="J75" s="4" t="s">
        <v>228</v>
      </c>
      <c r="K75" s="4" t="s">
        <v>83</v>
      </c>
      <c r="L75" s="4" t="s">
        <v>38</v>
      </c>
      <c r="M75" s="4" t="s">
        <v>39</v>
      </c>
    </row>
    <row r="76" ht="162" spans="1:13">
      <c r="A76" s="3">
        <v>74</v>
      </c>
      <c r="B76" s="4" t="s">
        <v>21</v>
      </c>
      <c r="C76" s="4" t="s">
        <v>229</v>
      </c>
      <c r="D76" s="5">
        <v>0</v>
      </c>
      <c r="E76" s="4" t="s">
        <v>230</v>
      </c>
      <c r="F76" s="5">
        <v>41800</v>
      </c>
      <c r="G76" s="5">
        <v>41800</v>
      </c>
      <c r="H76" s="5">
        <v>41800</v>
      </c>
      <c r="I76" s="4" t="s">
        <v>24</v>
      </c>
      <c r="J76" s="4" t="s">
        <v>24</v>
      </c>
      <c r="K76" s="4" t="s">
        <v>25</v>
      </c>
      <c r="L76" s="4" t="s">
        <v>26</v>
      </c>
      <c r="M76" s="4" t="s">
        <v>27</v>
      </c>
    </row>
    <row r="77" ht="148.5" spans="1:13">
      <c r="A77" s="3">
        <v>75</v>
      </c>
      <c r="B77" s="4" t="s">
        <v>21</v>
      </c>
      <c r="C77" s="4" t="s">
        <v>231</v>
      </c>
      <c r="D77" s="5">
        <v>0</v>
      </c>
      <c r="E77" s="4" t="s">
        <v>232</v>
      </c>
      <c r="F77" s="5">
        <v>298498.5</v>
      </c>
      <c r="G77" s="5">
        <v>298498.5</v>
      </c>
      <c r="H77" s="5">
        <v>272300</v>
      </c>
      <c r="I77" s="4" t="s">
        <v>24</v>
      </c>
      <c r="J77" s="4" t="s">
        <v>24</v>
      </c>
      <c r="K77" s="4" t="s">
        <v>25</v>
      </c>
      <c r="L77" s="4" t="s">
        <v>26</v>
      </c>
      <c r="M77" s="4" t="s">
        <v>27</v>
      </c>
    </row>
    <row r="78" ht="54" spans="1:13">
      <c r="A78" s="3">
        <v>76</v>
      </c>
      <c r="B78" s="4" t="s">
        <v>21</v>
      </c>
      <c r="C78" s="4" t="s">
        <v>233</v>
      </c>
      <c r="D78" s="5">
        <v>30000</v>
      </c>
      <c r="E78" s="4" t="s">
        <v>234</v>
      </c>
      <c r="F78" s="5">
        <v>13532.97</v>
      </c>
      <c r="G78" s="5">
        <v>13532.97</v>
      </c>
      <c r="H78" s="5">
        <v>90000</v>
      </c>
      <c r="I78" s="4" t="s">
        <v>24</v>
      </c>
      <c r="J78" s="4" t="s">
        <v>24</v>
      </c>
      <c r="K78" s="4" t="s">
        <v>25</v>
      </c>
      <c r="L78" s="4" t="s">
        <v>38</v>
      </c>
      <c r="M78" s="4" t="s">
        <v>39</v>
      </c>
    </row>
    <row r="79" ht="135" spans="1:13">
      <c r="A79" s="3">
        <v>77</v>
      </c>
      <c r="B79" s="4" t="s">
        <v>21</v>
      </c>
      <c r="C79" s="4" t="s">
        <v>235</v>
      </c>
      <c r="D79" s="5">
        <v>480000</v>
      </c>
      <c r="E79" s="4" t="s">
        <v>236</v>
      </c>
      <c r="F79" s="5">
        <v>480000</v>
      </c>
      <c r="G79" s="5">
        <v>480000</v>
      </c>
      <c r="H79" s="5">
        <v>1440000</v>
      </c>
      <c r="I79" s="4" t="s">
        <v>24</v>
      </c>
      <c r="J79" s="4" t="s">
        <v>24</v>
      </c>
      <c r="K79" s="4" t="s">
        <v>25</v>
      </c>
      <c r="L79" s="4" t="s">
        <v>38</v>
      </c>
      <c r="M79" s="4" t="s">
        <v>39</v>
      </c>
    </row>
    <row r="80" ht="54" spans="1:13">
      <c r="A80" s="3">
        <v>78</v>
      </c>
      <c r="B80" s="4" t="s">
        <v>21</v>
      </c>
      <c r="C80" s="4" t="s">
        <v>237</v>
      </c>
      <c r="D80" s="5">
        <v>0</v>
      </c>
      <c r="E80" s="4" t="s">
        <v>238</v>
      </c>
      <c r="F80" s="5">
        <v>149992</v>
      </c>
      <c r="G80" s="5">
        <v>149992</v>
      </c>
      <c r="H80" s="5">
        <v>169992</v>
      </c>
      <c r="I80" s="4" t="s">
        <v>24</v>
      </c>
      <c r="J80" s="4" t="s">
        <v>24</v>
      </c>
      <c r="K80" s="4" t="s">
        <v>25</v>
      </c>
      <c r="L80" s="4" t="s">
        <v>26</v>
      </c>
      <c r="M80" s="4" t="s">
        <v>27</v>
      </c>
    </row>
    <row r="81" ht="54" spans="1:13">
      <c r="A81" s="3">
        <v>79</v>
      </c>
      <c r="B81" s="4" t="s">
        <v>239</v>
      </c>
      <c r="C81" s="4" t="s">
        <v>240</v>
      </c>
      <c r="D81" s="5">
        <v>20000</v>
      </c>
      <c r="E81" s="4" t="s">
        <v>241</v>
      </c>
      <c r="F81" s="5">
        <v>12839</v>
      </c>
      <c r="G81" s="5">
        <v>12839</v>
      </c>
      <c r="H81" s="5">
        <v>60000</v>
      </c>
      <c r="I81" s="4" t="s">
        <v>24</v>
      </c>
      <c r="J81" s="4" t="s">
        <v>24</v>
      </c>
      <c r="K81" s="4" t="s">
        <v>25</v>
      </c>
      <c r="L81" s="4" t="s">
        <v>38</v>
      </c>
      <c r="M81" s="4" t="s">
        <v>39</v>
      </c>
    </row>
    <row r="82" ht="67.5" spans="1:13">
      <c r="A82" s="3">
        <v>80</v>
      </c>
      <c r="B82" s="4" t="s">
        <v>239</v>
      </c>
      <c r="C82" s="4" t="s">
        <v>242</v>
      </c>
      <c r="D82" s="5">
        <v>0</v>
      </c>
      <c r="E82" s="4" t="s">
        <v>243</v>
      </c>
      <c r="F82" s="5">
        <v>7161</v>
      </c>
      <c r="G82" s="5">
        <v>7161</v>
      </c>
      <c r="H82" s="5">
        <v>7161</v>
      </c>
      <c r="I82" s="4" t="s">
        <v>24</v>
      </c>
      <c r="J82" s="4" t="s">
        <v>24</v>
      </c>
      <c r="K82" s="4" t="s">
        <v>25</v>
      </c>
      <c r="L82" s="4" t="s">
        <v>26</v>
      </c>
      <c r="M82" s="4" t="s">
        <v>27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笆俣囤实教</cp:lastModifiedBy>
  <dcterms:created xsi:type="dcterms:W3CDTF">2025-02-14T08:40:00Z</dcterms:created>
  <dcterms:modified xsi:type="dcterms:W3CDTF">2025-02-14T08:48:42Z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A7475F8456F94CD79E47320CF9123B82</vt:lpwstr>
  </property>
  <property fmtid="{D5CDD505-2E9C-101B-9397-08002B2CF9AE}" pid="3" name="KSOProductBuildVer">
    <vt:lpwstr>2052-11.8.2.12087</vt:lpwstr>
  </property>
</Properties>
</file>